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kojimamikiko/Library/CloudStorage/Box-Box/Int_MScopy_PlantHormone/DDBJ関連/2024_Kim et al_Sientific Data/"/>
    </mc:Choice>
  </mc:AlternateContent>
  <xr:revisionPtr revIDLastSave="0" documentId="13_ncr:1_{2FE35116-9EE1-9242-9FA5-F1EDC0B4754E}" xr6:coauthVersionLast="47" xr6:coauthVersionMax="47" xr10:uidLastSave="{00000000-0000-0000-0000-000000000000}"/>
  <bookViews>
    <workbookView xWindow="28800" yWindow="5580" windowWidth="25600" windowHeight="13900" xr2:uid="{00000000-000D-0000-FFFF-FFFF00000000}"/>
  </bookViews>
  <sheets>
    <sheet name="Ogita" sheetId="1" r:id="rId1"/>
    <sheet name="Exp001A" sheetId="2" r:id="rId2"/>
  </sheets>
  <definedNames>
    <definedName name="_xlnm._FilterDatabase" localSheetId="1" hidden="1">Exp001A!$A$1:$R$1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iI7i8u7HqOyvaxqa6qxnKyIJjB90tWndA4nIGsq3sfU="/>
    </ext>
  </extLst>
</workbook>
</file>

<file path=xl/calcChain.xml><?xml version="1.0" encoding="utf-8"?>
<calcChain xmlns="http://schemas.openxmlformats.org/spreadsheetml/2006/main">
  <c r="G109" i="2" l="1"/>
  <c r="E109" i="2"/>
  <c r="H109" i="2" s="1"/>
  <c r="G108" i="2"/>
  <c r="E108" i="2"/>
  <c r="G107" i="2"/>
  <c r="H107" i="2" s="1"/>
  <c r="E107" i="2"/>
  <c r="G106" i="2"/>
  <c r="E106" i="2"/>
  <c r="G105" i="2"/>
  <c r="E105" i="2"/>
  <c r="G104" i="2"/>
  <c r="H104" i="2" s="1"/>
  <c r="E104" i="2"/>
  <c r="G103" i="2"/>
  <c r="E103" i="2"/>
  <c r="G102" i="2"/>
  <c r="H102" i="2" s="1"/>
  <c r="E102" i="2"/>
  <c r="G101" i="2"/>
  <c r="E101" i="2"/>
  <c r="H101" i="2" s="1"/>
  <c r="G100" i="2"/>
  <c r="E100" i="2"/>
  <c r="G99" i="2"/>
  <c r="E99" i="2"/>
  <c r="G98" i="2"/>
  <c r="E98" i="2"/>
  <c r="G97" i="2"/>
  <c r="E97" i="2"/>
  <c r="G96" i="2"/>
  <c r="E96" i="2"/>
  <c r="G95" i="2"/>
  <c r="E95" i="2"/>
  <c r="G94" i="2"/>
  <c r="H94" i="2" s="1"/>
  <c r="E94" i="2"/>
  <c r="G93" i="2"/>
  <c r="E93" i="2"/>
  <c r="G92" i="2"/>
  <c r="E92" i="2"/>
  <c r="H92" i="2" s="1"/>
  <c r="G91" i="2"/>
  <c r="E91" i="2"/>
  <c r="G90" i="2"/>
  <c r="E90" i="2"/>
  <c r="G89" i="2"/>
  <c r="E89" i="2"/>
  <c r="G88" i="2"/>
  <c r="E88" i="2"/>
  <c r="G87" i="2"/>
  <c r="E87" i="2"/>
  <c r="G86" i="2"/>
  <c r="H86" i="2" s="1"/>
  <c r="E86" i="2"/>
  <c r="G85" i="2"/>
  <c r="E85" i="2"/>
  <c r="H85" i="2" s="1"/>
  <c r="G84" i="2"/>
  <c r="E84" i="2"/>
  <c r="H84" i="2" s="1"/>
  <c r="G83" i="2"/>
  <c r="E83" i="2"/>
  <c r="G82" i="2"/>
  <c r="H82" i="2" s="1"/>
  <c r="E82" i="2"/>
  <c r="G81" i="2"/>
  <c r="E81" i="2"/>
  <c r="G80" i="2"/>
  <c r="E80" i="2"/>
  <c r="G79" i="2"/>
  <c r="E79" i="2"/>
  <c r="G78" i="2"/>
  <c r="H78" i="2" s="1"/>
  <c r="E78" i="2"/>
  <c r="G77" i="2"/>
  <c r="E77" i="2"/>
  <c r="H77" i="2" s="1"/>
  <c r="G76" i="2"/>
  <c r="E76" i="2"/>
  <c r="H76" i="2" s="1"/>
  <c r="G75" i="2"/>
  <c r="E75" i="2"/>
  <c r="G74" i="2"/>
  <c r="E74" i="2"/>
  <c r="G73" i="2"/>
  <c r="E73" i="2"/>
  <c r="G72" i="2"/>
  <c r="E72" i="2"/>
  <c r="G71" i="2"/>
  <c r="E71" i="2"/>
  <c r="H70" i="2"/>
  <c r="G70" i="2"/>
  <c r="E70" i="2"/>
  <c r="G69" i="2"/>
  <c r="E69" i="2"/>
  <c r="H69" i="2" s="1"/>
  <c r="G68" i="2"/>
  <c r="E68" i="2"/>
  <c r="G67" i="2"/>
  <c r="E67" i="2"/>
  <c r="G66" i="2"/>
  <c r="E66" i="2"/>
  <c r="G65" i="2"/>
  <c r="E65" i="2"/>
  <c r="G64" i="2"/>
  <c r="H64" i="2" s="1"/>
  <c r="E64" i="2"/>
  <c r="G63" i="2"/>
  <c r="H63" i="2" s="1"/>
  <c r="E63" i="2"/>
  <c r="G62" i="2"/>
  <c r="H62" i="2" s="1"/>
  <c r="E62" i="2"/>
  <c r="G61" i="2"/>
  <c r="E61" i="2"/>
  <c r="H61" i="2" s="1"/>
  <c r="G60" i="2"/>
  <c r="E60" i="2"/>
  <c r="H60" i="2" s="1"/>
  <c r="G59" i="2"/>
  <c r="E59" i="2"/>
  <c r="G58" i="2"/>
  <c r="E58" i="2"/>
  <c r="G57" i="2"/>
  <c r="E57" i="2"/>
  <c r="G56" i="2"/>
  <c r="E56" i="2"/>
  <c r="G55" i="2"/>
  <c r="H55" i="2" s="1"/>
  <c r="E55" i="2"/>
  <c r="G54" i="2"/>
  <c r="E54" i="2"/>
  <c r="G53" i="2"/>
  <c r="E53" i="2"/>
  <c r="G52" i="2"/>
  <c r="E52" i="2"/>
  <c r="H52" i="2" s="1"/>
  <c r="G51" i="2"/>
  <c r="E51" i="2"/>
  <c r="G50" i="2"/>
  <c r="E50" i="2"/>
  <c r="G49" i="2"/>
  <c r="E49" i="2"/>
  <c r="G48" i="2"/>
  <c r="E48" i="2"/>
  <c r="G47" i="2"/>
  <c r="E47" i="2"/>
  <c r="G46" i="2"/>
  <c r="E46" i="2"/>
  <c r="G45" i="2"/>
  <c r="E45" i="2"/>
  <c r="G44" i="2"/>
  <c r="E44" i="2"/>
  <c r="H44" i="2" s="1"/>
  <c r="G43" i="2"/>
  <c r="H43" i="2" s="1"/>
  <c r="E43" i="2"/>
  <c r="G42" i="2"/>
  <c r="E42" i="2"/>
  <c r="G41" i="2"/>
  <c r="E41" i="2"/>
  <c r="G40" i="2"/>
  <c r="E40" i="2"/>
  <c r="G39" i="2"/>
  <c r="E39" i="2"/>
  <c r="G38" i="2"/>
  <c r="H38" i="2" s="1"/>
  <c r="E38" i="2"/>
  <c r="G37" i="2"/>
  <c r="E37" i="2"/>
  <c r="G36" i="2"/>
  <c r="E36" i="2"/>
  <c r="G35" i="2"/>
  <c r="E35" i="2"/>
  <c r="G34" i="2"/>
  <c r="E34" i="2"/>
  <c r="G33" i="2"/>
  <c r="E33" i="2"/>
  <c r="G32" i="2"/>
  <c r="H32" i="2" s="1"/>
  <c r="E32" i="2"/>
  <c r="G31" i="2"/>
  <c r="E31" i="2"/>
  <c r="G30" i="2"/>
  <c r="H30" i="2" s="1"/>
  <c r="E30" i="2"/>
  <c r="G29" i="2"/>
  <c r="E29" i="2"/>
  <c r="G28" i="2"/>
  <c r="E28" i="2"/>
  <c r="G27" i="2"/>
  <c r="E27" i="2"/>
  <c r="G26" i="2"/>
  <c r="E26" i="2"/>
  <c r="G25" i="2"/>
  <c r="E25" i="2"/>
  <c r="G24" i="2"/>
  <c r="H24" i="2" s="1"/>
  <c r="E24" i="2"/>
  <c r="G23" i="2"/>
  <c r="E23" i="2"/>
  <c r="G22" i="2"/>
  <c r="E22" i="2"/>
  <c r="G21" i="2"/>
  <c r="E21" i="2"/>
  <c r="G20" i="2"/>
  <c r="E20" i="2"/>
  <c r="G19" i="2"/>
  <c r="E19" i="2"/>
  <c r="G18" i="2"/>
  <c r="E18" i="2"/>
  <c r="G17" i="2"/>
  <c r="E17" i="2"/>
  <c r="G16" i="2"/>
  <c r="H16" i="2" s="1"/>
  <c r="E16" i="2"/>
  <c r="G15" i="2"/>
  <c r="E15" i="2"/>
  <c r="G14" i="2"/>
  <c r="E14" i="2"/>
  <c r="G13" i="2"/>
  <c r="E13" i="2"/>
  <c r="G12" i="2"/>
  <c r="E12" i="2"/>
  <c r="G11" i="2"/>
  <c r="E11" i="2"/>
  <c r="G10" i="2"/>
  <c r="E10" i="2"/>
  <c r="G9" i="2"/>
  <c r="E9" i="2"/>
  <c r="G8" i="2"/>
  <c r="H8" i="2" s="1"/>
  <c r="E8" i="2"/>
  <c r="G7" i="2"/>
  <c r="E7" i="2"/>
  <c r="G6" i="2"/>
  <c r="H6" i="2" s="1"/>
  <c r="E6" i="2"/>
  <c r="G5" i="2"/>
  <c r="E5" i="2"/>
  <c r="G4" i="2"/>
  <c r="H4" i="2" s="1"/>
  <c r="E4" i="2"/>
  <c r="G3" i="2"/>
  <c r="E3" i="2"/>
  <c r="G2" i="2"/>
  <c r="E2" i="2"/>
  <c r="HH36" i="1"/>
  <c r="HI36" i="1" s="1"/>
  <c r="HG36" i="1"/>
  <c r="HB36" i="1"/>
  <c r="HC36" i="1" s="1"/>
  <c r="HA36" i="1"/>
  <c r="GV36" i="1"/>
  <c r="GW36" i="1" s="1"/>
  <c r="GU36" i="1"/>
  <c r="GP36" i="1"/>
  <c r="GQ36" i="1" s="1"/>
  <c r="GO36" i="1"/>
  <c r="GJ36" i="1"/>
  <c r="GK36" i="1" s="1"/>
  <c r="GI36" i="1"/>
  <c r="GD36" i="1"/>
  <c r="GC36" i="1"/>
  <c r="FX36" i="1"/>
  <c r="FW36" i="1"/>
  <c r="FY36" i="1" s="1"/>
  <c r="FR36" i="1"/>
  <c r="FS36" i="1" s="1"/>
  <c r="FQ36" i="1"/>
  <c r="FL36" i="1"/>
  <c r="FM36" i="1" s="1"/>
  <c r="FK36" i="1"/>
  <c r="FF36" i="1"/>
  <c r="FG36" i="1" s="1"/>
  <c r="FE36" i="1"/>
  <c r="EZ36" i="1"/>
  <c r="EY36" i="1"/>
  <c r="ET36" i="1"/>
  <c r="ES36" i="1"/>
  <c r="EU36" i="1" s="1"/>
  <c r="EN36" i="1"/>
  <c r="EO36" i="1" s="1"/>
  <c r="EM36" i="1"/>
  <c r="EH36" i="1"/>
  <c r="EG36" i="1"/>
  <c r="EI36" i="1" s="1"/>
  <c r="EB36" i="1"/>
  <c r="EA36" i="1"/>
  <c r="DV36" i="1"/>
  <c r="DW36" i="1" s="1"/>
  <c r="DU36" i="1"/>
  <c r="DP36" i="1"/>
  <c r="DQ36" i="1" s="1"/>
  <c r="DO36" i="1"/>
  <c r="DJ36" i="1"/>
  <c r="DI36" i="1"/>
  <c r="DD36" i="1"/>
  <c r="DE36" i="1" s="1"/>
  <c r="DC36" i="1"/>
  <c r="CY36" i="1"/>
  <c r="CX36" i="1"/>
  <c r="CW36" i="1"/>
  <c r="CR36" i="1"/>
  <c r="CQ36" i="1"/>
  <c r="CS36" i="1" s="1"/>
  <c r="CL36" i="1"/>
  <c r="CK36" i="1"/>
  <c r="CF36" i="1"/>
  <c r="CE36" i="1"/>
  <c r="BZ36" i="1"/>
  <c r="CA36" i="1" s="1"/>
  <c r="BY36" i="1"/>
  <c r="BT36" i="1"/>
  <c r="BS36" i="1"/>
  <c r="BN36" i="1"/>
  <c r="BO36" i="1" s="1"/>
  <c r="BM36" i="1"/>
  <c r="BH36" i="1"/>
  <c r="BI36" i="1" s="1"/>
  <c r="BG36" i="1"/>
  <c r="BC36" i="1"/>
  <c r="BB36" i="1"/>
  <c r="BA36" i="1"/>
  <c r="AV36" i="1"/>
  <c r="AW36" i="1" s="1"/>
  <c r="AU36" i="1"/>
  <c r="AP36" i="1"/>
  <c r="AO36" i="1"/>
  <c r="AJ36" i="1"/>
  <c r="AI36" i="1"/>
  <c r="AD36" i="1"/>
  <c r="AC36" i="1"/>
  <c r="X36" i="1"/>
  <c r="Y36" i="1" s="1"/>
  <c r="W36" i="1"/>
  <c r="R36" i="1"/>
  <c r="S36" i="1" s="1"/>
  <c r="Q36" i="1"/>
  <c r="L36" i="1"/>
  <c r="M36" i="1" s="1"/>
  <c r="K36" i="1"/>
  <c r="F36" i="1"/>
  <c r="G36" i="1" s="1"/>
  <c r="E36" i="1"/>
  <c r="HH35" i="1"/>
  <c r="HG35" i="1"/>
  <c r="HB35" i="1"/>
  <c r="HA35" i="1"/>
  <c r="GV35" i="1"/>
  <c r="GW35" i="1" s="1"/>
  <c r="GU35" i="1"/>
  <c r="GP35" i="1"/>
  <c r="GQ35" i="1" s="1"/>
  <c r="GO35" i="1"/>
  <c r="GK35" i="1"/>
  <c r="GJ35" i="1"/>
  <c r="GI35" i="1"/>
  <c r="GD35" i="1"/>
  <c r="GC35" i="1"/>
  <c r="FX35" i="1"/>
  <c r="FW35" i="1"/>
  <c r="FY35" i="1" s="1"/>
  <c r="FR35" i="1"/>
  <c r="FQ35" i="1"/>
  <c r="FL35" i="1"/>
  <c r="FK35" i="1"/>
  <c r="FF35" i="1"/>
  <c r="FG35" i="1" s="1"/>
  <c r="FE35" i="1"/>
  <c r="EZ35" i="1"/>
  <c r="EY35" i="1"/>
  <c r="ET35" i="1"/>
  <c r="EU35" i="1" s="1"/>
  <c r="ES35" i="1"/>
  <c r="EO35" i="1"/>
  <c r="EN35" i="1"/>
  <c r="EM35" i="1"/>
  <c r="EH35" i="1"/>
  <c r="EG35" i="1"/>
  <c r="EI35" i="1" s="1"/>
  <c r="EB35" i="1"/>
  <c r="EA35" i="1"/>
  <c r="EC35" i="1" s="1"/>
  <c r="DV35" i="1"/>
  <c r="DU35" i="1"/>
  <c r="DP35" i="1"/>
  <c r="DQ35" i="1" s="1"/>
  <c r="DO35" i="1"/>
  <c r="DJ35" i="1"/>
  <c r="DI35" i="1"/>
  <c r="DD35" i="1"/>
  <c r="DC35" i="1"/>
  <c r="CX35" i="1"/>
  <c r="CY35" i="1" s="1"/>
  <c r="CW35" i="1"/>
  <c r="CR35" i="1"/>
  <c r="CS35" i="1" s="1"/>
  <c r="CQ35" i="1"/>
  <c r="CL35" i="1"/>
  <c r="CK35" i="1"/>
  <c r="CM35" i="1" s="1"/>
  <c r="CF35" i="1"/>
  <c r="CE35" i="1"/>
  <c r="CG35" i="1" s="1"/>
  <c r="BZ35" i="1"/>
  <c r="CA35" i="1" s="1"/>
  <c r="BY35" i="1"/>
  <c r="BT35" i="1"/>
  <c r="BS35" i="1"/>
  <c r="BN35" i="1"/>
  <c r="BM35" i="1"/>
  <c r="BH35" i="1"/>
  <c r="BG35" i="1"/>
  <c r="BC35" i="1"/>
  <c r="BB35" i="1"/>
  <c r="BA35" i="1"/>
  <c r="AV35" i="1"/>
  <c r="AU35" i="1"/>
  <c r="AW35" i="1" s="1"/>
  <c r="AP35" i="1"/>
  <c r="AO35" i="1"/>
  <c r="AQ35" i="1" s="1"/>
  <c r="AJ35" i="1"/>
  <c r="AI35" i="1"/>
  <c r="AD35" i="1"/>
  <c r="AC35" i="1"/>
  <c r="X35" i="1"/>
  <c r="W35" i="1"/>
  <c r="R35" i="1"/>
  <c r="Q35" i="1"/>
  <c r="L35" i="1"/>
  <c r="M35" i="1" s="1"/>
  <c r="K35" i="1"/>
  <c r="F35" i="1"/>
  <c r="G35" i="1" s="1"/>
  <c r="E35" i="1"/>
  <c r="HH34" i="1"/>
  <c r="HI34" i="1" s="1"/>
  <c r="HG34" i="1"/>
  <c r="HB34" i="1"/>
  <c r="HC34" i="1" s="1"/>
  <c r="HA34" i="1"/>
  <c r="GV34" i="1"/>
  <c r="GU34" i="1"/>
  <c r="GP34" i="1"/>
  <c r="GO34" i="1"/>
  <c r="GQ34" i="1" s="1"/>
  <c r="GJ34" i="1"/>
  <c r="GK34" i="1" s="1"/>
  <c r="GI34" i="1"/>
  <c r="GD34" i="1"/>
  <c r="GC34" i="1"/>
  <c r="GE34" i="1" s="1"/>
  <c r="FX34" i="1"/>
  <c r="FW34" i="1"/>
  <c r="FR34" i="1"/>
  <c r="FS34" i="1" s="1"/>
  <c r="FQ34" i="1"/>
  <c r="FL34" i="1"/>
  <c r="FM34" i="1" s="1"/>
  <c r="FK34" i="1"/>
  <c r="FF34" i="1"/>
  <c r="FE34" i="1"/>
  <c r="EZ34" i="1"/>
  <c r="FA34" i="1" s="1"/>
  <c r="EY34" i="1"/>
  <c r="EU34" i="1"/>
  <c r="ET34" i="1"/>
  <c r="ES34" i="1"/>
  <c r="EO34" i="1"/>
  <c r="EN34" i="1"/>
  <c r="EM34" i="1"/>
  <c r="EH34" i="1"/>
  <c r="EG34" i="1"/>
  <c r="EB34" i="1"/>
  <c r="EA34" i="1"/>
  <c r="DV34" i="1"/>
  <c r="DW34" i="1" s="1"/>
  <c r="DU34" i="1"/>
  <c r="DP34" i="1"/>
  <c r="DO34" i="1"/>
  <c r="DJ34" i="1"/>
  <c r="DK34" i="1" s="1"/>
  <c r="DI34" i="1"/>
  <c r="DD34" i="1"/>
  <c r="DE34" i="1" s="1"/>
  <c r="DC34" i="1"/>
  <c r="CY34" i="1"/>
  <c r="CX34" i="1"/>
  <c r="CW34" i="1"/>
  <c r="CR34" i="1"/>
  <c r="CS34" i="1" s="1"/>
  <c r="CQ34" i="1"/>
  <c r="CL34" i="1"/>
  <c r="CK34" i="1"/>
  <c r="CF34" i="1"/>
  <c r="CE34" i="1"/>
  <c r="BZ34" i="1"/>
  <c r="BY34" i="1"/>
  <c r="BT34" i="1"/>
  <c r="BU34" i="1" s="1"/>
  <c r="BS34" i="1"/>
  <c r="BN34" i="1"/>
  <c r="BO34" i="1" s="1"/>
  <c r="BM34" i="1"/>
  <c r="BH34" i="1"/>
  <c r="BI34" i="1" s="1"/>
  <c r="BG34" i="1"/>
  <c r="BB34" i="1"/>
  <c r="BA34" i="1"/>
  <c r="AV34" i="1"/>
  <c r="AW34" i="1" s="1"/>
  <c r="AU34" i="1"/>
  <c r="AP34" i="1"/>
  <c r="AO34" i="1"/>
  <c r="AQ34" i="1" s="1"/>
  <c r="AJ34" i="1"/>
  <c r="AI34" i="1"/>
  <c r="AK34" i="1" s="1"/>
  <c r="AD34" i="1"/>
  <c r="AE34" i="1" s="1"/>
  <c r="AC34" i="1"/>
  <c r="X34" i="1"/>
  <c r="Y34" i="1" s="1"/>
  <c r="W34" i="1"/>
  <c r="R34" i="1"/>
  <c r="Q34" i="1"/>
  <c r="L34" i="1"/>
  <c r="K34" i="1"/>
  <c r="F34" i="1"/>
  <c r="E34" i="1"/>
  <c r="G34" i="1" s="1"/>
  <c r="HH33" i="1"/>
  <c r="HG33" i="1"/>
  <c r="HB33" i="1"/>
  <c r="HC33" i="1" s="1"/>
  <c r="HA33" i="1"/>
  <c r="GV33" i="1"/>
  <c r="GU33" i="1"/>
  <c r="GP33" i="1"/>
  <c r="GQ33" i="1" s="1"/>
  <c r="GO33" i="1"/>
  <c r="GJ33" i="1"/>
  <c r="GK33" i="1" s="1"/>
  <c r="GI33" i="1"/>
  <c r="GD33" i="1"/>
  <c r="GC33" i="1"/>
  <c r="GE33" i="1" s="1"/>
  <c r="FX33" i="1"/>
  <c r="FW33" i="1"/>
  <c r="FY33" i="1" s="1"/>
  <c r="FR33" i="1"/>
  <c r="FQ33" i="1"/>
  <c r="FL33" i="1"/>
  <c r="FM33" i="1" s="1"/>
  <c r="FK33" i="1"/>
  <c r="FF33" i="1"/>
  <c r="FE33" i="1"/>
  <c r="EZ33" i="1"/>
  <c r="EY33" i="1"/>
  <c r="ET33" i="1"/>
  <c r="EU33" i="1" s="1"/>
  <c r="ES33" i="1"/>
  <c r="EN33" i="1"/>
  <c r="EO33" i="1" s="1"/>
  <c r="EM33" i="1"/>
  <c r="EH33" i="1"/>
  <c r="EG33" i="1"/>
  <c r="EI33" i="1" s="1"/>
  <c r="EB33" i="1"/>
  <c r="EA33" i="1"/>
  <c r="EC33" i="1" s="1"/>
  <c r="DV33" i="1"/>
  <c r="DW33" i="1" s="1"/>
  <c r="DU33" i="1"/>
  <c r="DP33" i="1"/>
  <c r="DO33" i="1"/>
  <c r="DJ33" i="1"/>
  <c r="DI33" i="1"/>
  <c r="DD33" i="1"/>
  <c r="DC33" i="1"/>
  <c r="CY33" i="1"/>
  <c r="CX33" i="1"/>
  <c r="CW33" i="1"/>
  <c r="CS33" i="1"/>
  <c r="CR33" i="1"/>
  <c r="CQ33" i="1"/>
  <c r="CL33" i="1"/>
  <c r="CK33" i="1"/>
  <c r="CM33" i="1" s="1"/>
  <c r="CF33" i="1"/>
  <c r="CE33" i="1"/>
  <c r="BZ33" i="1"/>
  <c r="BY33" i="1"/>
  <c r="BT33" i="1"/>
  <c r="BS33" i="1"/>
  <c r="BN33" i="1"/>
  <c r="BM33" i="1"/>
  <c r="BH33" i="1"/>
  <c r="BI33" i="1" s="1"/>
  <c r="BG33" i="1"/>
  <c r="BB33" i="1"/>
  <c r="BC33" i="1" s="1"/>
  <c r="BA33" i="1"/>
  <c r="AW33" i="1"/>
  <c r="AV33" i="1"/>
  <c r="AU33" i="1"/>
  <c r="AP33" i="1"/>
  <c r="AO33" i="1"/>
  <c r="AJ33" i="1"/>
  <c r="AI33" i="1"/>
  <c r="AK33" i="1" s="1"/>
  <c r="AD33" i="1"/>
  <c r="AC33" i="1"/>
  <c r="X33" i="1"/>
  <c r="W33" i="1"/>
  <c r="R33" i="1"/>
  <c r="S33" i="1" s="1"/>
  <c r="Q33" i="1"/>
  <c r="L33" i="1"/>
  <c r="K33" i="1"/>
  <c r="F33" i="1"/>
  <c r="G33" i="1" s="1"/>
  <c r="E33" i="1"/>
  <c r="HH32" i="1"/>
  <c r="HI32" i="1" s="1"/>
  <c r="HG32" i="1"/>
  <c r="HB32" i="1"/>
  <c r="HA32" i="1"/>
  <c r="GV32" i="1"/>
  <c r="GW32" i="1" s="1"/>
  <c r="GU32" i="1"/>
  <c r="GQ32" i="1"/>
  <c r="GP32" i="1"/>
  <c r="GO32" i="1"/>
  <c r="GK32" i="1"/>
  <c r="GJ32" i="1"/>
  <c r="GI32" i="1"/>
  <c r="GD32" i="1"/>
  <c r="GC32" i="1"/>
  <c r="FX32" i="1"/>
  <c r="FW32" i="1"/>
  <c r="FR32" i="1"/>
  <c r="FS32" i="1" s="1"/>
  <c r="FQ32" i="1"/>
  <c r="FL32" i="1"/>
  <c r="FK32" i="1"/>
  <c r="FF32" i="1"/>
  <c r="FG32" i="1" s="1"/>
  <c r="FE32" i="1"/>
  <c r="EZ32" i="1"/>
  <c r="FA32" i="1" s="1"/>
  <c r="EY32" i="1"/>
  <c r="EU32" i="1"/>
  <c r="ET32" i="1"/>
  <c r="ES32" i="1"/>
  <c r="EN32" i="1"/>
  <c r="EO32" i="1" s="1"/>
  <c r="EM32" i="1"/>
  <c r="EH32" i="1"/>
  <c r="EG32" i="1"/>
  <c r="EB32" i="1"/>
  <c r="EA32" i="1"/>
  <c r="DV32" i="1"/>
  <c r="DU32" i="1"/>
  <c r="DP32" i="1"/>
  <c r="DQ32" i="1" s="1"/>
  <c r="DO32" i="1"/>
  <c r="DJ32" i="1"/>
  <c r="DK32" i="1" s="1"/>
  <c r="DI32" i="1"/>
  <c r="DD32" i="1"/>
  <c r="DE32" i="1" s="1"/>
  <c r="DC32" i="1"/>
  <c r="CX32" i="1"/>
  <c r="CW32" i="1"/>
  <c r="CR32" i="1"/>
  <c r="CS32" i="1" s="1"/>
  <c r="CQ32" i="1"/>
  <c r="CL32" i="1"/>
  <c r="CK32" i="1"/>
  <c r="CF32" i="1"/>
  <c r="CE32" i="1"/>
  <c r="CG32" i="1" s="1"/>
  <c r="BZ32" i="1"/>
  <c r="CA32" i="1" s="1"/>
  <c r="BY32" i="1"/>
  <c r="BT32" i="1"/>
  <c r="BU32" i="1" s="1"/>
  <c r="BS32" i="1"/>
  <c r="BN32" i="1"/>
  <c r="BO32" i="1" s="1"/>
  <c r="BM32" i="1"/>
  <c r="BH32" i="1"/>
  <c r="BG32" i="1"/>
  <c r="BB32" i="1"/>
  <c r="BA32" i="1"/>
  <c r="BC32" i="1" s="1"/>
  <c r="AV32" i="1"/>
  <c r="AW32" i="1" s="1"/>
  <c r="AU32" i="1"/>
  <c r="AP32" i="1"/>
  <c r="AO32" i="1"/>
  <c r="AQ32" i="1" s="1"/>
  <c r="AJ32" i="1"/>
  <c r="AI32" i="1"/>
  <c r="AD32" i="1"/>
  <c r="AE32" i="1" s="1"/>
  <c r="AC32" i="1"/>
  <c r="X32" i="1"/>
  <c r="Y32" i="1" s="1"/>
  <c r="W32" i="1"/>
  <c r="R32" i="1"/>
  <c r="Q32" i="1"/>
  <c r="L32" i="1"/>
  <c r="M32" i="1" s="1"/>
  <c r="K32" i="1"/>
  <c r="F32" i="1"/>
  <c r="E32" i="1"/>
  <c r="G32" i="1" s="1"/>
  <c r="HH31" i="1"/>
  <c r="HI31" i="1" s="1"/>
  <c r="HG31" i="1"/>
  <c r="HB31" i="1"/>
  <c r="HA31" i="1"/>
  <c r="GV31" i="1"/>
  <c r="GW31" i="1" s="1"/>
  <c r="GU31" i="1"/>
  <c r="GP31" i="1"/>
  <c r="GQ31" i="1" s="1"/>
  <c r="GO31" i="1"/>
  <c r="GJ31" i="1"/>
  <c r="GK31" i="1" s="1"/>
  <c r="GI31" i="1"/>
  <c r="GD31" i="1"/>
  <c r="GC31" i="1"/>
  <c r="FX31" i="1"/>
  <c r="FW31" i="1"/>
  <c r="FR31" i="1"/>
  <c r="FQ31" i="1"/>
  <c r="FL31" i="1"/>
  <c r="FM31" i="1" s="1"/>
  <c r="FK31" i="1"/>
  <c r="FF31" i="1"/>
  <c r="FG31" i="1" s="1"/>
  <c r="FE31" i="1"/>
  <c r="FA31" i="1"/>
  <c r="EZ31" i="1"/>
  <c r="EY31" i="1"/>
  <c r="ET31" i="1"/>
  <c r="EU31" i="1" s="1"/>
  <c r="ES31" i="1"/>
  <c r="EO31" i="1"/>
  <c r="EN31" i="1"/>
  <c r="EM31" i="1"/>
  <c r="EH31" i="1"/>
  <c r="EG31" i="1"/>
  <c r="EB31" i="1"/>
  <c r="EA31" i="1"/>
  <c r="EC31" i="1" s="1"/>
  <c r="DV31" i="1"/>
  <c r="DU31" i="1"/>
  <c r="DP31" i="1"/>
  <c r="DO31" i="1"/>
  <c r="DJ31" i="1"/>
  <c r="DK31" i="1" s="1"/>
  <c r="DI31" i="1"/>
  <c r="DD31" i="1"/>
  <c r="DE31" i="1" s="1"/>
  <c r="DC31" i="1"/>
  <c r="CX31" i="1"/>
  <c r="CW31" i="1"/>
  <c r="CY31" i="1" s="1"/>
  <c r="CS31" i="1"/>
  <c r="CR31" i="1"/>
  <c r="CQ31" i="1"/>
  <c r="CL31" i="1"/>
  <c r="CK31" i="1"/>
  <c r="CF31" i="1"/>
  <c r="CE31" i="1"/>
  <c r="BZ31" i="1"/>
  <c r="CA31" i="1" s="1"/>
  <c r="BY31" i="1"/>
  <c r="BT31" i="1"/>
  <c r="BS31" i="1"/>
  <c r="BN31" i="1"/>
  <c r="BO31" i="1" s="1"/>
  <c r="BM31" i="1"/>
  <c r="BH31" i="1"/>
  <c r="BG31" i="1"/>
  <c r="BI31" i="1" s="1"/>
  <c r="BC31" i="1"/>
  <c r="BB31" i="1"/>
  <c r="BA31" i="1"/>
  <c r="AW31" i="1"/>
  <c r="AV31" i="1"/>
  <c r="AU31" i="1"/>
  <c r="AP31" i="1"/>
  <c r="AO31" i="1"/>
  <c r="AQ31" i="1" s="1"/>
  <c r="AJ31" i="1"/>
  <c r="AI31" i="1"/>
  <c r="AD31" i="1"/>
  <c r="AC31" i="1"/>
  <c r="X31" i="1"/>
  <c r="W31" i="1"/>
  <c r="R31" i="1"/>
  <c r="Q31" i="1"/>
  <c r="M31" i="1"/>
  <c r="L31" i="1"/>
  <c r="K31" i="1"/>
  <c r="G31" i="1"/>
  <c r="F31" i="1"/>
  <c r="E31" i="1"/>
  <c r="HH30" i="1"/>
  <c r="HG30" i="1"/>
  <c r="HB30" i="1"/>
  <c r="HC30" i="1" s="1"/>
  <c r="HA30" i="1"/>
  <c r="GV30" i="1"/>
  <c r="GW30" i="1" s="1"/>
  <c r="GU30" i="1"/>
  <c r="GP30" i="1"/>
  <c r="GO30" i="1"/>
  <c r="GQ30" i="1" s="1"/>
  <c r="GK30" i="1"/>
  <c r="GJ30" i="1"/>
  <c r="GI30" i="1"/>
  <c r="GD30" i="1"/>
  <c r="GC30" i="1"/>
  <c r="FX30" i="1"/>
  <c r="FW30" i="1"/>
  <c r="FY30" i="1" s="1"/>
  <c r="FR30" i="1"/>
  <c r="FS30" i="1" s="1"/>
  <c r="FQ30" i="1"/>
  <c r="FL30" i="1"/>
  <c r="FK30" i="1"/>
  <c r="FF30" i="1"/>
  <c r="FE30" i="1"/>
  <c r="EZ30" i="1"/>
  <c r="EY30" i="1"/>
  <c r="EU30" i="1"/>
  <c r="ET30" i="1"/>
  <c r="ES30" i="1"/>
  <c r="EN30" i="1"/>
  <c r="EM30" i="1"/>
  <c r="EH30" i="1"/>
  <c r="EG30" i="1"/>
  <c r="EI30" i="1" s="1"/>
  <c r="EC30" i="1"/>
  <c r="EB30" i="1"/>
  <c r="EA30" i="1"/>
  <c r="DV30" i="1"/>
  <c r="DW30" i="1" s="1"/>
  <c r="DU30" i="1"/>
  <c r="DP30" i="1"/>
  <c r="DQ30" i="1" s="1"/>
  <c r="DO30" i="1"/>
  <c r="DJ30" i="1"/>
  <c r="DI30" i="1"/>
  <c r="DD30" i="1"/>
  <c r="DC30" i="1"/>
  <c r="CX30" i="1"/>
  <c r="CW30" i="1"/>
  <c r="CR30" i="1"/>
  <c r="CQ30" i="1"/>
  <c r="CS30" i="1" s="1"/>
  <c r="CL30" i="1"/>
  <c r="CK30" i="1"/>
  <c r="CF30" i="1"/>
  <c r="CG30" i="1" s="1"/>
  <c r="CE30" i="1"/>
  <c r="BZ30" i="1"/>
  <c r="CA30" i="1" s="1"/>
  <c r="BY30" i="1"/>
  <c r="BT30" i="1"/>
  <c r="BS30" i="1"/>
  <c r="BN30" i="1"/>
  <c r="BM30" i="1"/>
  <c r="BH30" i="1"/>
  <c r="BI30" i="1" s="1"/>
  <c r="BG30" i="1"/>
  <c r="BB30" i="1"/>
  <c r="BA30" i="1"/>
  <c r="BC30" i="1" s="1"/>
  <c r="AV30" i="1"/>
  <c r="AU30" i="1"/>
  <c r="AP30" i="1"/>
  <c r="AO30" i="1"/>
  <c r="AQ30" i="1" s="1"/>
  <c r="AJ30" i="1"/>
  <c r="AI30" i="1"/>
  <c r="AK30" i="1" s="1"/>
  <c r="AD30" i="1"/>
  <c r="AC30" i="1"/>
  <c r="X30" i="1"/>
  <c r="Y30" i="1" s="1"/>
  <c r="W30" i="1"/>
  <c r="R30" i="1"/>
  <c r="Q30" i="1"/>
  <c r="L30" i="1"/>
  <c r="M30" i="1" s="1"/>
  <c r="K30" i="1"/>
  <c r="F30" i="1"/>
  <c r="G30" i="1" s="1"/>
  <c r="E30" i="1"/>
  <c r="HH29" i="1"/>
  <c r="HG29" i="1"/>
  <c r="HB29" i="1"/>
  <c r="HC29" i="1" s="1"/>
  <c r="HA29" i="1"/>
  <c r="GV29" i="1"/>
  <c r="GW29" i="1" s="1"/>
  <c r="GU29" i="1"/>
  <c r="GQ29" i="1"/>
  <c r="GP29" i="1"/>
  <c r="GO29" i="1"/>
  <c r="GJ29" i="1"/>
  <c r="GK29" i="1" s="1"/>
  <c r="GI29" i="1"/>
  <c r="GD29" i="1"/>
  <c r="GC29" i="1"/>
  <c r="FX29" i="1"/>
  <c r="FY29" i="1" s="1"/>
  <c r="FW29" i="1"/>
  <c r="FR29" i="1"/>
  <c r="FQ29" i="1"/>
  <c r="FL29" i="1"/>
  <c r="FK29" i="1"/>
  <c r="FF29" i="1"/>
  <c r="FE29" i="1"/>
  <c r="FA29" i="1"/>
  <c r="EZ29" i="1"/>
  <c r="EY29" i="1"/>
  <c r="ET29" i="1"/>
  <c r="EU29" i="1" s="1"/>
  <c r="ES29" i="1"/>
  <c r="EN29" i="1"/>
  <c r="EM29" i="1"/>
  <c r="EO29" i="1" s="1"/>
  <c r="EI29" i="1"/>
  <c r="EH29" i="1"/>
  <c r="EG29" i="1"/>
  <c r="EB29" i="1"/>
  <c r="EA29" i="1"/>
  <c r="DV29" i="1"/>
  <c r="DW29" i="1" s="1"/>
  <c r="DU29" i="1"/>
  <c r="DP29" i="1"/>
  <c r="DQ29" i="1" s="1"/>
  <c r="DO29" i="1"/>
  <c r="DJ29" i="1"/>
  <c r="DI29" i="1"/>
  <c r="DD29" i="1"/>
  <c r="DE29" i="1" s="1"/>
  <c r="DC29" i="1"/>
  <c r="CX29" i="1"/>
  <c r="CW29" i="1"/>
  <c r="CY29" i="1" s="1"/>
  <c r="CS29" i="1"/>
  <c r="CR29" i="1"/>
  <c r="CQ29" i="1"/>
  <c r="CL29" i="1"/>
  <c r="CK29" i="1"/>
  <c r="CF29" i="1"/>
  <c r="CE29" i="1"/>
  <c r="CG29" i="1" s="1"/>
  <c r="BZ29" i="1"/>
  <c r="CA29" i="1" s="1"/>
  <c r="BY29" i="1"/>
  <c r="BT29" i="1"/>
  <c r="BS29" i="1"/>
  <c r="BN29" i="1"/>
  <c r="BM29" i="1"/>
  <c r="BH29" i="1"/>
  <c r="BG29" i="1"/>
  <c r="BB29" i="1"/>
  <c r="BA29" i="1"/>
  <c r="AW29" i="1"/>
  <c r="AV29" i="1"/>
  <c r="AU29" i="1"/>
  <c r="AP29" i="1"/>
  <c r="AO29" i="1"/>
  <c r="AJ29" i="1"/>
  <c r="AI29" i="1"/>
  <c r="AK29" i="1" s="1"/>
  <c r="AD29" i="1"/>
  <c r="AE29" i="1" s="1"/>
  <c r="AC29" i="1"/>
  <c r="X29" i="1"/>
  <c r="Y29" i="1" s="1"/>
  <c r="W29" i="1"/>
  <c r="R29" i="1"/>
  <c r="Q29" i="1"/>
  <c r="L29" i="1"/>
  <c r="K29" i="1"/>
  <c r="F29" i="1"/>
  <c r="G29" i="1" s="1"/>
  <c r="E29" i="1"/>
  <c r="HH28" i="1"/>
  <c r="HG28" i="1"/>
  <c r="HB28" i="1"/>
  <c r="HA28" i="1"/>
  <c r="GV28" i="1"/>
  <c r="GU28" i="1"/>
  <c r="GQ28" i="1"/>
  <c r="GP28" i="1"/>
  <c r="GO28" i="1"/>
  <c r="GJ28" i="1"/>
  <c r="GI28" i="1"/>
  <c r="GD28" i="1"/>
  <c r="GC28" i="1"/>
  <c r="FX28" i="1"/>
  <c r="FY28" i="1" s="1"/>
  <c r="FW28" i="1"/>
  <c r="FR28" i="1"/>
  <c r="FQ28" i="1"/>
  <c r="FL28" i="1"/>
  <c r="FK28" i="1"/>
  <c r="FF28" i="1"/>
  <c r="FE28" i="1"/>
  <c r="FA28" i="1"/>
  <c r="EZ28" i="1"/>
  <c r="EY28" i="1"/>
  <c r="ET28" i="1"/>
  <c r="EU28" i="1" s="1"/>
  <c r="ES28" i="1"/>
  <c r="EN28" i="1"/>
  <c r="EM28" i="1"/>
  <c r="EH28" i="1"/>
  <c r="EG28" i="1"/>
  <c r="EI28" i="1" s="1"/>
  <c r="EC28" i="1"/>
  <c r="EB28" i="1"/>
  <c r="EA28" i="1"/>
  <c r="DV28" i="1"/>
  <c r="DW28" i="1" s="1"/>
  <c r="DU28" i="1"/>
  <c r="DP28" i="1"/>
  <c r="DO28" i="1"/>
  <c r="DK28" i="1"/>
  <c r="DJ28" i="1"/>
  <c r="DI28" i="1"/>
  <c r="DD28" i="1"/>
  <c r="DE28" i="1" s="1"/>
  <c r="DC28" i="1"/>
  <c r="CX28" i="1"/>
  <c r="CW28" i="1"/>
  <c r="CR28" i="1"/>
  <c r="CQ28" i="1"/>
  <c r="CL28" i="1"/>
  <c r="CK28" i="1"/>
  <c r="CF28" i="1"/>
  <c r="CG28" i="1" s="1"/>
  <c r="CE28" i="1"/>
  <c r="BZ28" i="1"/>
  <c r="CA28" i="1" s="1"/>
  <c r="BY28" i="1"/>
  <c r="BT28" i="1"/>
  <c r="BS28" i="1"/>
  <c r="BN28" i="1"/>
  <c r="BM28" i="1"/>
  <c r="BH28" i="1"/>
  <c r="BI28" i="1" s="1"/>
  <c r="BG28" i="1"/>
  <c r="BB28" i="1"/>
  <c r="BA28" i="1"/>
  <c r="BC28" i="1" s="1"/>
  <c r="AV28" i="1"/>
  <c r="AU28" i="1"/>
  <c r="AW28" i="1" s="1"/>
  <c r="AP28" i="1"/>
  <c r="AO28" i="1"/>
  <c r="AJ28" i="1"/>
  <c r="AI28" i="1"/>
  <c r="AD28" i="1"/>
  <c r="AC28" i="1"/>
  <c r="X28" i="1"/>
  <c r="W28" i="1"/>
  <c r="S28" i="1"/>
  <c r="R28" i="1"/>
  <c r="Q28" i="1"/>
  <c r="L28" i="1"/>
  <c r="K28" i="1"/>
  <c r="F28" i="1"/>
  <c r="G28" i="1" s="1"/>
  <c r="E28" i="1"/>
  <c r="HH27" i="1"/>
  <c r="HG27" i="1"/>
  <c r="HB27" i="1"/>
  <c r="HA27" i="1"/>
  <c r="HC27" i="1" s="1"/>
  <c r="GV27" i="1"/>
  <c r="GW27" i="1" s="1"/>
  <c r="GU27" i="1"/>
  <c r="GP27" i="1"/>
  <c r="GO27" i="1"/>
  <c r="GJ27" i="1"/>
  <c r="GK27" i="1" s="1"/>
  <c r="GI27" i="1"/>
  <c r="GD27" i="1"/>
  <c r="GE27" i="1" s="1"/>
  <c r="GC27" i="1"/>
  <c r="FX27" i="1"/>
  <c r="FY27" i="1" s="1"/>
  <c r="FW27" i="1"/>
  <c r="FR27" i="1"/>
  <c r="FQ27" i="1"/>
  <c r="FM27" i="1"/>
  <c r="FL27" i="1"/>
  <c r="FK27" i="1"/>
  <c r="FF27" i="1"/>
  <c r="FE27" i="1"/>
  <c r="EZ27" i="1"/>
  <c r="EY27" i="1"/>
  <c r="FA27" i="1" s="1"/>
  <c r="ET27" i="1"/>
  <c r="EU27" i="1" s="1"/>
  <c r="ES27" i="1"/>
  <c r="EN27" i="1"/>
  <c r="EO27" i="1" s="1"/>
  <c r="EM27" i="1"/>
  <c r="EH27" i="1"/>
  <c r="EI27" i="1" s="1"/>
  <c r="EG27" i="1"/>
  <c r="EB27" i="1"/>
  <c r="EA27" i="1"/>
  <c r="DV27" i="1"/>
  <c r="DW27" i="1" s="1"/>
  <c r="DU27" i="1"/>
  <c r="DP27" i="1"/>
  <c r="DQ27" i="1" s="1"/>
  <c r="DO27" i="1"/>
  <c r="DJ27" i="1"/>
  <c r="DK27" i="1" s="1"/>
  <c r="DI27" i="1"/>
  <c r="DD27" i="1"/>
  <c r="DC27" i="1"/>
  <c r="CX27" i="1"/>
  <c r="CY27" i="1" s="1"/>
  <c r="CW27" i="1"/>
  <c r="CR27" i="1"/>
  <c r="CS27" i="1" s="1"/>
  <c r="CQ27" i="1"/>
  <c r="CL27" i="1"/>
  <c r="CK27" i="1"/>
  <c r="CF27" i="1"/>
  <c r="CG27" i="1" s="1"/>
  <c r="CE27" i="1"/>
  <c r="CA27" i="1"/>
  <c r="BZ27" i="1"/>
  <c r="BY27" i="1"/>
  <c r="BT27" i="1"/>
  <c r="BS27" i="1"/>
  <c r="BN27" i="1"/>
  <c r="BM27" i="1"/>
  <c r="BH27" i="1"/>
  <c r="BG27" i="1"/>
  <c r="BB27" i="1"/>
  <c r="BA27" i="1"/>
  <c r="AV27" i="1"/>
  <c r="AU27" i="1"/>
  <c r="AW27" i="1" s="1"/>
  <c r="AP27" i="1"/>
  <c r="AO27" i="1"/>
  <c r="AJ27" i="1"/>
  <c r="AI27" i="1"/>
  <c r="AK27" i="1" s="1"/>
  <c r="AE27" i="1"/>
  <c r="AD27" i="1"/>
  <c r="AC27" i="1"/>
  <c r="X27" i="1"/>
  <c r="W27" i="1"/>
  <c r="R27" i="1"/>
  <c r="Q27" i="1"/>
  <c r="L27" i="1"/>
  <c r="M27" i="1" s="1"/>
  <c r="K27" i="1"/>
  <c r="F27" i="1"/>
  <c r="E27" i="1"/>
  <c r="G27" i="1" s="1"/>
  <c r="HH26" i="1"/>
  <c r="HG26" i="1"/>
  <c r="HB26" i="1"/>
  <c r="HA26" i="1"/>
  <c r="GV26" i="1"/>
  <c r="GU26" i="1"/>
  <c r="GW26" i="1" s="1"/>
  <c r="GP26" i="1"/>
  <c r="GO26" i="1"/>
  <c r="GJ26" i="1"/>
  <c r="GK26" i="1" s="1"/>
  <c r="GI26" i="1"/>
  <c r="GD26" i="1"/>
  <c r="GC26" i="1"/>
  <c r="FX26" i="1"/>
  <c r="FW26" i="1"/>
  <c r="FR26" i="1"/>
  <c r="FQ26" i="1"/>
  <c r="FL26" i="1"/>
  <c r="FM26" i="1" s="1"/>
  <c r="FK26" i="1"/>
  <c r="FF26" i="1"/>
  <c r="FE26" i="1"/>
  <c r="EZ26" i="1"/>
  <c r="FA26" i="1" s="1"/>
  <c r="EY26" i="1"/>
  <c r="ET26" i="1"/>
  <c r="EU26" i="1" s="1"/>
  <c r="ES26" i="1"/>
  <c r="EN26" i="1"/>
  <c r="EM26" i="1"/>
  <c r="EH26" i="1"/>
  <c r="EG26" i="1"/>
  <c r="EB26" i="1"/>
  <c r="EA26" i="1"/>
  <c r="DV26" i="1"/>
  <c r="DU26" i="1"/>
  <c r="DP26" i="1"/>
  <c r="DO26" i="1"/>
  <c r="DJ26" i="1"/>
  <c r="DI26" i="1"/>
  <c r="DD26" i="1"/>
  <c r="DC26" i="1"/>
  <c r="DE26" i="1" s="1"/>
  <c r="CX26" i="1"/>
  <c r="CW26" i="1"/>
  <c r="CR26" i="1"/>
  <c r="CQ26" i="1"/>
  <c r="CL26" i="1"/>
  <c r="CM26" i="1" s="1"/>
  <c r="CK26" i="1"/>
  <c r="CF26" i="1"/>
  <c r="CE26" i="1"/>
  <c r="BZ26" i="1"/>
  <c r="BY26" i="1"/>
  <c r="BT26" i="1"/>
  <c r="BU26" i="1" s="1"/>
  <c r="BS26" i="1"/>
  <c r="BO26" i="1"/>
  <c r="BN26" i="1"/>
  <c r="BM26" i="1"/>
  <c r="BH26" i="1"/>
  <c r="BG26" i="1"/>
  <c r="BI26" i="1" s="1"/>
  <c r="BB26" i="1"/>
  <c r="BC26" i="1" s="1"/>
  <c r="BA26" i="1"/>
  <c r="AV26" i="1"/>
  <c r="AU26" i="1"/>
  <c r="AP26" i="1"/>
  <c r="AO26" i="1"/>
  <c r="AJ26" i="1"/>
  <c r="AI26" i="1"/>
  <c r="AK26" i="1" s="1"/>
  <c r="AD26" i="1"/>
  <c r="AC26" i="1"/>
  <c r="X26" i="1"/>
  <c r="Y26" i="1" s="1"/>
  <c r="W26" i="1"/>
  <c r="R26" i="1"/>
  <c r="Q26" i="1"/>
  <c r="L26" i="1"/>
  <c r="K26" i="1"/>
  <c r="M26" i="1" s="1"/>
  <c r="F26" i="1"/>
  <c r="E26" i="1"/>
  <c r="HH25" i="1"/>
  <c r="HG25" i="1"/>
  <c r="HB25" i="1"/>
  <c r="HA25" i="1"/>
  <c r="GV25" i="1"/>
  <c r="GU25" i="1"/>
  <c r="GW25" i="1" s="1"/>
  <c r="GP25" i="1"/>
  <c r="GQ25" i="1" s="1"/>
  <c r="GO25" i="1"/>
  <c r="GJ25" i="1"/>
  <c r="GI25" i="1"/>
  <c r="GD25" i="1"/>
  <c r="GC25" i="1"/>
  <c r="FX25" i="1"/>
  <c r="FW25" i="1"/>
  <c r="FY25" i="1" s="1"/>
  <c r="FR25" i="1"/>
  <c r="FS25" i="1" s="1"/>
  <c r="FQ25" i="1"/>
  <c r="FL25" i="1"/>
  <c r="FM25" i="1" s="1"/>
  <c r="FK25" i="1"/>
  <c r="FF25" i="1"/>
  <c r="FE25" i="1"/>
  <c r="EZ25" i="1"/>
  <c r="EY25" i="1"/>
  <c r="ET25" i="1"/>
  <c r="EU25" i="1" s="1"/>
  <c r="ES25" i="1"/>
  <c r="EN25" i="1"/>
  <c r="EO25" i="1" s="1"/>
  <c r="EM25" i="1"/>
  <c r="EH25" i="1"/>
  <c r="EG25" i="1"/>
  <c r="EB25" i="1"/>
  <c r="EA25" i="1"/>
  <c r="DV25" i="1"/>
  <c r="DW25" i="1" s="1"/>
  <c r="DU25" i="1"/>
  <c r="DP25" i="1"/>
  <c r="DQ25" i="1" s="1"/>
  <c r="DO25" i="1"/>
  <c r="DJ25" i="1"/>
  <c r="DI25" i="1"/>
  <c r="DD25" i="1"/>
  <c r="DE25" i="1" s="1"/>
  <c r="DC25" i="1"/>
  <c r="CX25" i="1"/>
  <c r="CW25" i="1"/>
  <c r="CR25" i="1"/>
  <c r="CS25" i="1" s="1"/>
  <c r="CQ25" i="1"/>
  <c r="CL25" i="1"/>
  <c r="CK25" i="1"/>
  <c r="CF25" i="1"/>
  <c r="CE25" i="1"/>
  <c r="CG25" i="1" s="1"/>
  <c r="BZ25" i="1"/>
  <c r="BY25" i="1"/>
  <c r="CA25" i="1" s="1"/>
  <c r="BT25" i="1"/>
  <c r="BS25" i="1"/>
  <c r="BN25" i="1"/>
  <c r="BO25" i="1" s="1"/>
  <c r="BM25" i="1"/>
  <c r="BI25" i="1"/>
  <c r="BH25" i="1"/>
  <c r="BG25" i="1"/>
  <c r="BB25" i="1"/>
  <c r="BC25" i="1" s="1"/>
  <c r="BA25" i="1"/>
  <c r="AV25" i="1"/>
  <c r="AU25" i="1"/>
  <c r="AP25" i="1"/>
  <c r="AO25" i="1"/>
  <c r="AJ25" i="1"/>
  <c r="AI25" i="1"/>
  <c r="AE25" i="1"/>
  <c r="AD25" i="1"/>
  <c r="AC25" i="1"/>
  <c r="X25" i="1"/>
  <c r="W25" i="1"/>
  <c r="Y25" i="1" s="1"/>
  <c r="R25" i="1"/>
  <c r="S25" i="1" s="1"/>
  <c r="Q25" i="1"/>
  <c r="L25" i="1"/>
  <c r="K25" i="1"/>
  <c r="F25" i="1"/>
  <c r="G25" i="1" s="1"/>
  <c r="E25" i="1"/>
  <c r="HI24" i="1"/>
  <c r="HH24" i="1"/>
  <c r="HG24" i="1"/>
  <c r="HC24" i="1"/>
  <c r="HB24" i="1"/>
  <c r="HA24" i="1"/>
  <c r="GV24" i="1"/>
  <c r="GU24" i="1"/>
  <c r="GP24" i="1"/>
  <c r="GQ24" i="1" s="1"/>
  <c r="GO24" i="1"/>
  <c r="GJ24" i="1"/>
  <c r="GI24" i="1"/>
  <c r="GK24" i="1" s="1"/>
  <c r="GD24" i="1"/>
  <c r="GC24" i="1"/>
  <c r="FX24" i="1"/>
  <c r="FY24" i="1" s="1"/>
  <c r="FW24" i="1"/>
  <c r="FS24" i="1"/>
  <c r="FR24" i="1"/>
  <c r="FQ24" i="1"/>
  <c r="FL24" i="1"/>
  <c r="FM24" i="1" s="1"/>
  <c r="FK24" i="1"/>
  <c r="FF24" i="1"/>
  <c r="FG24" i="1" s="1"/>
  <c r="FE24" i="1"/>
  <c r="EZ24" i="1"/>
  <c r="EY24" i="1"/>
  <c r="FA24" i="1" s="1"/>
  <c r="ET24" i="1"/>
  <c r="ES24" i="1"/>
  <c r="EO24" i="1"/>
  <c r="EN24" i="1"/>
  <c r="EM24" i="1"/>
  <c r="EH24" i="1"/>
  <c r="EG24" i="1"/>
  <c r="EB24" i="1"/>
  <c r="EC24" i="1" s="1"/>
  <c r="EA24" i="1"/>
  <c r="DW24" i="1"/>
  <c r="DV24" i="1"/>
  <c r="DU24" i="1"/>
  <c r="DP24" i="1"/>
  <c r="DQ24" i="1" s="1"/>
  <c r="DO24" i="1"/>
  <c r="DJ24" i="1"/>
  <c r="DI24" i="1"/>
  <c r="DK24" i="1" s="1"/>
  <c r="DD24" i="1"/>
  <c r="DC24" i="1"/>
  <c r="DE24" i="1" s="1"/>
  <c r="CX24" i="1"/>
  <c r="CW24" i="1"/>
  <c r="CR24" i="1"/>
  <c r="CS24" i="1" s="1"/>
  <c r="CQ24" i="1"/>
  <c r="CL24" i="1"/>
  <c r="CK24" i="1"/>
  <c r="CF24" i="1"/>
  <c r="CE24" i="1"/>
  <c r="CG24" i="1" s="1"/>
  <c r="BZ24" i="1"/>
  <c r="CA24" i="1" s="1"/>
  <c r="BY24" i="1"/>
  <c r="BT24" i="1"/>
  <c r="BS24" i="1"/>
  <c r="BN24" i="1"/>
  <c r="BO24" i="1" s="1"/>
  <c r="BM24" i="1"/>
  <c r="BH24" i="1"/>
  <c r="BI24" i="1" s="1"/>
  <c r="BG24" i="1"/>
  <c r="BB24" i="1"/>
  <c r="BA24" i="1"/>
  <c r="AV24" i="1"/>
  <c r="AU24" i="1"/>
  <c r="AP24" i="1"/>
  <c r="AO24" i="1"/>
  <c r="AJ24" i="1"/>
  <c r="AK24" i="1" s="1"/>
  <c r="AI24" i="1"/>
  <c r="AD24" i="1"/>
  <c r="AE24" i="1" s="1"/>
  <c r="AC24" i="1"/>
  <c r="X24" i="1"/>
  <c r="Y24" i="1" s="1"/>
  <c r="W24" i="1"/>
  <c r="S24" i="1"/>
  <c r="R24" i="1"/>
  <c r="Q24" i="1"/>
  <c r="L24" i="1"/>
  <c r="K24" i="1"/>
  <c r="M24" i="1" s="1"/>
  <c r="F24" i="1"/>
  <c r="E24" i="1"/>
  <c r="HH23" i="1"/>
  <c r="HG23" i="1"/>
  <c r="HB23" i="1"/>
  <c r="HC23" i="1" s="1"/>
  <c r="HA23" i="1"/>
  <c r="GW23" i="1"/>
  <c r="GV23" i="1"/>
  <c r="GU23" i="1"/>
  <c r="GQ23" i="1"/>
  <c r="GP23" i="1"/>
  <c r="GO23" i="1"/>
  <c r="GJ23" i="1"/>
  <c r="GK23" i="1" s="1"/>
  <c r="GI23" i="1"/>
  <c r="GD23" i="1"/>
  <c r="GE23" i="1" s="1"/>
  <c r="GC23" i="1"/>
  <c r="FX23" i="1"/>
  <c r="FW23" i="1"/>
  <c r="FR23" i="1"/>
  <c r="FS23" i="1" s="1"/>
  <c r="FQ23" i="1"/>
  <c r="FL23" i="1"/>
  <c r="FM23" i="1" s="1"/>
  <c r="FK23" i="1"/>
  <c r="FF23" i="1"/>
  <c r="FG23" i="1" s="1"/>
  <c r="FE23" i="1"/>
  <c r="EZ23" i="1"/>
  <c r="EY23" i="1"/>
  <c r="ET23" i="1"/>
  <c r="EU23" i="1" s="1"/>
  <c r="ES23" i="1"/>
  <c r="EO23" i="1"/>
  <c r="EN23" i="1"/>
  <c r="EM23" i="1"/>
  <c r="EH23" i="1"/>
  <c r="EG23" i="1"/>
  <c r="EB23" i="1"/>
  <c r="EC23" i="1" s="1"/>
  <c r="EA23" i="1"/>
  <c r="DW23" i="1"/>
  <c r="DV23" i="1"/>
  <c r="DU23" i="1"/>
  <c r="DQ23" i="1"/>
  <c r="DP23" i="1"/>
  <c r="DO23" i="1"/>
  <c r="DJ23" i="1"/>
  <c r="DI23" i="1"/>
  <c r="DD23" i="1"/>
  <c r="DC23" i="1"/>
  <c r="CX23" i="1"/>
  <c r="CW23" i="1"/>
  <c r="CY23" i="1" s="1"/>
  <c r="CR23" i="1"/>
  <c r="CS23" i="1" s="1"/>
  <c r="CQ23" i="1"/>
  <c r="CL23" i="1"/>
  <c r="CM23" i="1" s="1"/>
  <c r="CK23" i="1"/>
  <c r="CF23" i="1"/>
  <c r="CE23" i="1"/>
  <c r="BZ23" i="1"/>
  <c r="BY23" i="1"/>
  <c r="BT23" i="1"/>
  <c r="BS23" i="1"/>
  <c r="BU23" i="1" s="1"/>
  <c r="BN23" i="1"/>
  <c r="BM23" i="1"/>
  <c r="BH23" i="1"/>
  <c r="BG23" i="1"/>
  <c r="BB23" i="1"/>
  <c r="BC23" i="1" s="1"/>
  <c r="BA23" i="1"/>
  <c r="AV23" i="1"/>
  <c r="AW23" i="1" s="1"/>
  <c r="AU23" i="1"/>
  <c r="AP23" i="1"/>
  <c r="AO23" i="1"/>
  <c r="AJ23" i="1"/>
  <c r="AI23" i="1"/>
  <c r="AE23" i="1"/>
  <c r="AD23" i="1"/>
  <c r="AC23" i="1"/>
  <c r="X23" i="1"/>
  <c r="W23" i="1"/>
  <c r="R23" i="1"/>
  <c r="S23" i="1" s="1"/>
  <c r="Q23" i="1"/>
  <c r="L23" i="1"/>
  <c r="M23" i="1" s="1"/>
  <c r="K23" i="1"/>
  <c r="F23" i="1"/>
  <c r="E23" i="1"/>
  <c r="G23" i="1" s="1"/>
  <c r="HH22" i="1"/>
  <c r="HG22" i="1"/>
  <c r="HB22" i="1"/>
  <c r="HA22" i="1"/>
  <c r="GV22" i="1"/>
  <c r="GU22" i="1"/>
  <c r="GW22" i="1" s="1"/>
  <c r="GP22" i="1"/>
  <c r="GO22" i="1"/>
  <c r="GJ22" i="1"/>
  <c r="GK22" i="1" s="1"/>
  <c r="GI22" i="1"/>
  <c r="GD22" i="1"/>
  <c r="GE22" i="1" s="1"/>
  <c r="GC22" i="1"/>
  <c r="FX22" i="1"/>
  <c r="FY22" i="1" s="1"/>
  <c r="FW22" i="1"/>
  <c r="FR22" i="1"/>
  <c r="FQ22" i="1"/>
  <c r="FL22" i="1"/>
  <c r="FK22" i="1"/>
  <c r="FF22" i="1"/>
  <c r="FG22" i="1" s="1"/>
  <c r="FE22" i="1"/>
  <c r="EZ22" i="1"/>
  <c r="EY22" i="1"/>
  <c r="FA22" i="1" s="1"/>
  <c r="ET22" i="1"/>
  <c r="ES22" i="1"/>
  <c r="EU22" i="1" s="1"/>
  <c r="EN22" i="1"/>
  <c r="EM22" i="1"/>
  <c r="EH22" i="1"/>
  <c r="EI22" i="1" s="1"/>
  <c r="EG22" i="1"/>
  <c r="EB22" i="1"/>
  <c r="EC22" i="1" s="1"/>
  <c r="EA22" i="1"/>
  <c r="DV22" i="1"/>
  <c r="DW22" i="1" s="1"/>
  <c r="DU22" i="1"/>
  <c r="DP22" i="1"/>
  <c r="DQ22" i="1" s="1"/>
  <c r="DO22" i="1"/>
  <c r="DJ22" i="1"/>
  <c r="DI22" i="1"/>
  <c r="DE22" i="1"/>
  <c r="DD22" i="1"/>
  <c r="DC22" i="1"/>
  <c r="CX22" i="1"/>
  <c r="CW22" i="1"/>
  <c r="CR22" i="1"/>
  <c r="CQ22" i="1"/>
  <c r="CS22" i="1" s="1"/>
  <c r="CL22" i="1"/>
  <c r="CK22" i="1"/>
  <c r="CF22" i="1"/>
  <c r="CE22" i="1"/>
  <c r="CA22" i="1"/>
  <c r="BZ22" i="1"/>
  <c r="BY22" i="1"/>
  <c r="BT22" i="1"/>
  <c r="BS22" i="1"/>
  <c r="BN22" i="1"/>
  <c r="BO22" i="1" s="1"/>
  <c r="BM22" i="1"/>
  <c r="BH22" i="1"/>
  <c r="BG22" i="1"/>
  <c r="BI22" i="1" s="1"/>
  <c r="BB22" i="1"/>
  <c r="BA22" i="1"/>
  <c r="AV22" i="1"/>
  <c r="AU22" i="1"/>
  <c r="AP22" i="1"/>
  <c r="AO22" i="1"/>
  <c r="AJ22" i="1"/>
  <c r="AI22" i="1"/>
  <c r="AD22" i="1"/>
  <c r="AC22" i="1"/>
  <c r="X22" i="1"/>
  <c r="W22" i="1"/>
  <c r="S22" i="1"/>
  <c r="R22" i="1"/>
  <c r="Q22" i="1"/>
  <c r="M22" i="1"/>
  <c r="L22" i="1"/>
  <c r="K22" i="1"/>
  <c r="F22" i="1"/>
  <c r="E22" i="1"/>
  <c r="G22" i="1" s="1"/>
  <c r="HH21" i="1"/>
  <c r="HI21" i="1" s="1"/>
  <c r="HG21" i="1"/>
  <c r="HB21" i="1"/>
  <c r="HA21" i="1"/>
  <c r="GV21" i="1"/>
  <c r="GW21" i="1" s="1"/>
  <c r="GU21" i="1"/>
  <c r="GP21" i="1"/>
  <c r="GO21" i="1"/>
  <c r="GJ21" i="1"/>
  <c r="GK21" i="1" s="1"/>
  <c r="GI21" i="1"/>
  <c r="GD21" i="1"/>
  <c r="GC21" i="1"/>
  <c r="FX21" i="1"/>
  <c r="FW21" i="1"/>
  <c r="FR21" i="1"/>
  <c r="FS21" i="1" s="1"/>
  <c r="FQ21" i="1"/>
  <c r="FL21" i="1"/>
  <c r="FM21" i="1" s="1"/>
  <c r="FK21" i="1"/>
  <c r="FF21" i="1"/>
  <c r="FE21" i="1"/>
  <c r="EZ21" i="1"/>
  <c r="FA21" i="1" s="1"/>
  <c r="EY21" i="1"/>
  <c r="ET21" i="1"/>
  <c r="ES21" i="1"/>
  <c r="EU21" i="1" s="1"/>
  <c r="EN21" i="1"/>
  <c r="EM21" i="1"/>
  <c r="EH21" i="1"/>
  <c r="EG21" i="1"/>
  <c r="EB21" i="1"/>
  <c r="EC21" i="1" s="1"/>
  <c r="EA21" i="1"/>
  <c r="DV21" i="1"/>
  <c r="DU21" i="1"/>
  <c r="DP21" i="1"/>
  <c r="DO21" i="1"/>
  <c r="DJ21" i="1"/>
  <c r="DI21" i="1"/>
  <c r="DD21" i="1"/>
  <c r="DC21" i="1"/>
  <c r="CX21" i="1"/>
  <c r="CW21" i="1"/>
  <c r="CR21" i="1"/>
  <c r="CS21" i="1" s="1"/>
  <c r="CQ21" i="1"/>
  <c r="CL21" i="1"/>
  <c r="CK21" i="1"/>
  <c r="CG21" i="1"/>
  <c r="CF21" i="1"/>
  <c r="CE21" i="1"/>
  <c r="BZ21" i="1"/>
  <c r="CA21" i="1" s="1"/>
  <c r="BY21" i="1"/>
  <c r="BT21" i="1"/>
  <c r="BS21" i="1"/>
  <c r="BN21" i="1"/>
  <c r="BM21" i="1"/>
  <c r="BH21" i="1"/>
  <c r="BG21" i="1"/>
  <c r="BB21" i="1"/>
  <c r="BC21" i="1" s="1"/>
  <c r="BA21" i="1"/>
  <c r="AW21" i="1"/>
  <c r="AV21" i="1"/>
  <c r="AU21" i="1"/>
  <c r="AP21" i="1"/>
  <c r="AQ21" i="1" s="1"/>
  <c r="AO21" i="1"/>
  <c r="AJ21" i="1"/>
  <c r="AI21" i="1"/>
  <c r="AD21" i="1"/>
  <c r="AE21" i="1" s="1"/>
  <c r="AC21" i="1"/>
  <c r="X21" i="1"/>
  <c r="Y21" i="1" s="1"/>
  <c r="W21" i="1"/>
  <c r="R21" i="1"/>
  <c r="S21" i="1" s="1"/>
  <c r="Q21" i="1"/>
  <c r="L21" i="1"/>
  <c r="K21" i="1"/>
  <c r="M21" i="1" s="1"/>
  <c r="F21" i="1"/>
  <c r="G21" i="1" s="1"/>
  <c r="E21" i="1"/>
  <c r="HH20" i="1"/>
  <c r="HI20" i="1" s="1"/>
  <c r="HG20" i="1"/>
  <c r="HB20" i="1"/>
  <c r="HA20" i="1"/>
  <c r="HC20" i="1" s="1"/>
  <c r="GV20" i="1"/>
  <c r="GU20" i="1"/>
  <c r="GW20" i="1" s="1"/>
  <c r="GP20" i="1"/>
  <c r="GO20" i="1"/>
  <c r="GJ20" i="1"/>
  <c r="GI20" i="1"/>
  <c r="GD20" i="1"/>
  <c r="GC20" i="1"/>
  <c r="FX20" i="1"/>
  <c r="FW20" i="1"/>
  <c r="FR20" i="1"/>
  <c r="FQ20" i="1"/>
  <c r="FM20" i="1"/>
  <c r="FL20" i="1"/>
  <c r="FK20" i="1"/>
  <c r="FF20" i="1"/>
  <c r="FG20" i="1" s="1"/>
  <c r="FE20" i="1"/>
  <c r="EZ20" i="1"/>
  <c r="EY20" i="1"/>
  <c r="ET20" i="1"/>
  <c r="ES20" i="1"/>
  <c r="EN20" i="1"/>
  <c r="EM20" i="1"/>
  <c r="EO20" i="1" s="1"/>
  <c r="EH20" i="1"/>
  <c r="EG20" i="1"/>
  <c r="EB20" i="1"/>
  <c r="EA20" i="1"/>
  <c r="EC20" i="1" s="1"/>
  <c r="DV20" i="1"/>
  <c r="DU20" i="1"/>
  <c r="DP20" i="1"/>
  <c r="DO20" i="1"/>
  <c r="DJ20" i="1"/>
  <c r="DI20" i="1"/>
  <c r="DE20" i="1"/>
  <c r="DD20" i="1"/>
  <c r="DC20" i="1"/>
  <c r="CX20" i="1"/>
  <c r="CY20" i="1" s="1"/>
  <c r="CW20" i="1"/>
  <c r="CR20" i="1"/>
  <c r="CQ20" i="1"/>
  <c r="CL20" i="1"/>
  <c r="CK20" i="1"/>
  <c r="CF20" i="1"/>
  <c r="CE20" i="1"/>
  <c r="BZ20" i="1"/>
  <c r="CA20" i="1" s="1"/>
  <c r="BY20" i="1"/>
  <c r="BT20" i="1"/>
  <c r="BU20" i="1" s="1"/>
  <c r="BS20" i="1"/>
  <c r="BN20" i="1"/>
  <c r="BO20" i="1" s="1"/>
  <c r="BM20" i="1"/>
  <c r="BH20" i="1"/>
  <c r="BI20" i="1" s="1"/>
  <c r="BG20" i="1"/>
  <c r="BC20" i="1"/>
  <c r="BB20" i="1"/>
  <c r="BA20" i="1"/>
  <c r="AV20" i="1"/>
  <c r="AU20" i="1"/>
  <c r="AP20" i="1"/>
  <c r="AO20" i="1"/>
  <c r="AJ20" i="1"/>
  <c r="AI20" i="1"/>
  <c r="AD20" i="1"/>
  <c r="AE20" i="1" s="1"/>
  <c r="AC20" i="1"/>
  <c r="X20" i="1"/>
  <c r="Y20" i="1" s="1"/>
  <c r="W20" i="1"/>
  <c r="R20" i="1"/>
  <c r="Q20" i="1"/>
  <c r="L20" i="1"/>
  <c r="M20" i="1" s="1"/>
  <c r="K20" i="1"/>
  <c r="F20" i="1"/>
  <c r="E20" i="1"/>
  <c r="HH19" i="1"/>
  <c r="HG19" i="1"/>
  <c r="HC19" i="1"/>
  <c r="HB19" i="1"/>
  <c r="HA19" i="1"/>
  <c r="GV19" i="1"/>
  <c r="GU19" i="1"/>
  <c r="GW19" i="1" s="1"/>
  <c r="GP19" i="1"/>
  <c r="GQ19" i="1" s="1"/>
  <c r="GO19" i="1"/>
  <c r="GJ19" i="1"/>
  <c r="GI19" i="1"/>
  <c r="GD19" i="1"/>
  <c r="GE19" i="1" s="1"/>
  <c r="GC19" i="1"/>
  <c r="FX19" i="1"/>
  <c r="FW19" i="1"/>
  <c r="FR19" i="1"/>
  <c r="FS19" i="1" s="1"/>
  <c r="FQ19" i="1"/>
  <c r="FL19" i="1"/>
  <c r="FK19" i="1"/>
  <c r="FF19" i="1"/>
  <c r="FG19" i="1" s="1"/>
  <c r="FE19" i="1"/>
  <c r="EZ19" i="1"/>
  <c r="EY19" i="1"/>
  <c r="ET19" i="1"/>
  <c r="ES19" i="1"/>
  <c r="EN19" i="1"/>
  <c r="EO19" i="1" s="1"/>
  <c r="EM19" i="1"/>
  <c r="EH19" i="1"/>
  <c r="EG19" i="1"/>
  <c r="EB19" i="1"/>
  <c r="EC19" i="1" s="1"/>
  <c r="EA19" i="1"/>
  <c r="DV19" i="1"/>
  <c r="DU19" i="1"/>
  <c r="DW19" i="1" s="1"/>
  <c r="DP19" i="1"/>
  <c r="DO19" i="1"/>
  <c r="DK19" i="1"/>
  <c r="DJ19" i="1"/>
  <c r="DI19" i="1"/>
  <c r="DD19" i="1"/>
  <c r="DC19" i="1"/>
  <c r="CX19" i="1"/>
  <c r="CW19" i="1"/>
  <c r="CR19" i="1"/>
  <c r="CS19" i="1" s="1"/>
  <c r="CQ19" i="1"/>
  <c r="CL19" i="1"/>
  <c r="CM19" i="1" s="1"/>
  <c r="CK19" i="1"/>
  <c r="CF19" i="1"/>
  <c r="CE19" i="1"/>
  <c r="BZ19" i="1"/>
  <c r="CA19" i="1" s="1"/>
  <c r="BY19" i="1"/>
  <c r="BU19" i="1"/>
  <c r="BT19" i="1"/>
  <c r="BS19" i="1"/>
  <c r="BN19" i="1"/>
  <c r="BM19" i="1"/>
  <c r="BH19" i="1"/>
  <c r="BG19" i="1"/>
  <c r="BB19" i="1"/>
  <c r="BC19" i="1" s="1"/>
  <c r="BA19" i="1"/>
  <c r="AV19" i="1"/>
  <c r="AU19" i="1"/>
  <c r="AP19" i="1"/>
  <c r="AO19" i="1"/>
  <c r="AK19" i="1"/>
  <c r="AJ19" i="1"/>
  <c r="AI19" i="1"/>
  <c r="AD19" i="1"/>
  <c r="AE19" i="1" s="1"/>
  <c r="AC19" i="1"/>
  <c r="X19" i="1"/>
  <c r="W19" i="1"/>
  <c r="Y19" i="1" s="1"/>
  <c r="R19" i="1"/>
  <c r="Q19" i="1"/>
  <c r="L19" i="1"/>
  <c r="K19" i="1"/>
  <c r="F19" i="1"/>
  <c r="E19" i="1"/>
  <c r="HH18" i="1"/>
  <c r="HG18" i="1"/>
  <c r="HB18" i="1"/>
  <c r="HC18" i="1" s="1"/>
  <c r="HA18" i="1"/>
  <c r="GV18" i="1"/>
  <c r="GU18" i="1"/>
  <c r="GP18" i="1"/>
  <c r="GO18" i="1"/>
  <c r="GJ18" i="1"/>
  <c r="GK18" i="1" s="1"/>
  <c r="GI18" i="1"/>
  <c r="GD18" i="1"/>
  <c r="GC18" i="1"/>
  <c r="FX18" i="1"/>
  <c r="FW18" i="1"/>
  <c r="FR18" i="1"/>
  <c r="FS18" i="1" s="1"/>
  <c r="FQ18" i="1"/>
  <c r="FL18" i="1"/>
  <c r="FK18" i="1"/>
  <c r="FF18" i="1"/>
  <c r="FE18" i="1"/>
  <c r="FG18" i="1" s="1"/>
  <c r="FA18" i="1"/>
  <c r="EZ18" i="1"/>
  <c r="EY18" i="1"/>
  <c r="ET18" i="1"/>
  <c r="ES18" i="1"/>
  <c r="EN18" i="1"/>
  <c r="EM18" i="1"/>
  <c r="EH18" i="1"/>
  <c r="EG18" i="1"/>
  <c r="EB18" i="1"/>
  <c r="EA18" i="1"/>
  <c r="DV18" i="1"/>
  <c r="DU18" i="1"/>
  <c r="DP18" i="1"/>
  <c r="DO18" i="1"/>
  <c r="DJ18" i="1"/>
  <c r="DK18" i="1" s="1"/>
  <c r="DI18" i="1"/>
  <c r="DD18" i="1"/>
  <c r="DC18" i="1"/>
  <c r="DE18" i="1" s="1"/>
  <c r="CY18" i="1"/>
  <c r="CX18" i="1"/>
  <c r="CW18" i="1"/>
  <c r="CS18" i="1"/>
  <c r="CR18" i="1"/>
  <c r="CQ18" i="1"/>
  <c r="CL18" i="1"/>
  <c r="CK18" i="1"/>
  <c r="CM18" i="1" s="1"/>
  <c r="CF18" i="1"/>
  <c r="CG18" i="1" s="1"/>
  <c r="CE18" i="1"/>
  <c r="BZ18" i="1"/>
  <c r="BY18" i="1"/>
  <c r="BT18" i="1"/>
  <c r="BS18" i="1"/>
  <c r="BN18" i="1"/>
  <c r="BM18" i="1"/>
  <c r="BO18" i="1" s="1"/>
  <c r="BH18" i="1"/>
  <c r="BI18" i="1" s="1"/>
  <c r="BG18" i="1"/>
  <c r="BB18" i="1"/>
  <c r="BA18" i="1"/>
  <c r="AV18" i="1"/>
  <c r="AU18" i="1"/>
  <c r="AP18" i="1"/>
  <c r="AO18" i="1"/>
  <c r="AJ18" i="1"/>
  <c r="AI18" i="1"/>
  <c r="AD18" i="1"/>
  <c r="AC18" i="1"/>
  <c r="AE18" i="1" s="1"/>
  <c r="X18" i="1"/>
  <c r="W18" i="1"/>
  <c r="S18" i="1"/>
  <c r="R18" i="1"/>
  <c r="Q18" i="1"/>
  <c r="L18" i="1"/>
  <c r="K18" i="1"/>
  <c r="F18" i="1"/>
  <c r="E18" i="1"/>
  <c r="HH17" i="1"/>
  <c r="HI17" i="1" s="1"/>
  <c r="HG17" i="1"/>
  <c r="HB17" i="1"/>
  <c r="HA17" i="1"/>
  <c r="GV17" i="1"/>
  <c r="GU17" i="1"/>
  <c r="GW17" i="1" s="1"/>
  <c r="GP17" i="1"/>
  <c r="GQ17" i="1" s="1"/>
  <c r="GO17" i="1"/>
  <c r="GJ17" i="1"/>
  <c r="GK17" i="1" s="1"/>
  <c r="GI17" i="1"/>
  <c r="GD17" i="1"/>
  <c r="GC17" i="1"/>
  <c r="FX17" i="1"/>
  <c r="FW17" i="1"/>
  <c r="FR17" i="1"/>
  <c r="FS17" i="1" s="1"/>
  <c r="FQ17" i="1"/>
  <c r="FL17" i="1"/>
  <c r="FK17" i="1"/>
  <c r="FF17" i="1"/>
  <c r="FE17" i="1"/>
  <c r="EZ17" i="1"/>
  <c r="FA17" i="1" s="1"/>
  <c r="EY17" i="1"/>
  <c r="ET17" i="1"/>
  <c r="ES17" i="1"/>
  <c r="EU17" i="1" s="1"/>
  <c r="EN17" i="1"/>
  <c r="EM17" i="1"/>
  <c r="EH17" i="1"/>
  <c r="EG17" i="1"/>
  <c r="EB17" i="1"/>
  <c r="EA17" i="1"/>
  <c r="DV17" i="1"/>
  <c r="DW17" i="1" s="1"/>
  <c r="DU17" i="1"/>
  <c r="DP17" i="1"/>
  <c r="DQ17" i="1" s="1"/>
  <c r="DO17" i="1"/>
  <c r="DJ17" i="1"/>
  <c r="DI17" i="1"/>
  <c r="DD17" i="1"/>
  <c r="DC17" i="1"/>
  <c r="CX17" i="1"/>
  <c r="CW17" i="1"/>
  <c r="CY17" i="1" s="1"/>
  <c r="CR17" i="1"/>
  <c r="CS17" i="1" s="1"/>
  <c r="CQ17" i="1"/>
  <c r="CL17" i="1"/>
  <c r="CK17" i="1"/>
  <c r="CF17" i="1"/>
  <c r="CE17" i="1"/>
  <c r="BZ17" i="1"/>
  <c r="BY17" i="1"/>
  <c r="BU17" i="1"/>
  <c r="BT17" i="1"/>
  <c r="BS17" i="1"/>
  <c r="BN17" i="1"/>
  <c r="BM17" i="1"/>
  <c r="BH17" i="1"/>
  <c r="BG17" i="1"/>
  <c r="BB17" i="1"/>
  <c r="BA17" i="1"/>
  <c r="AV17" i="1"/>
  <c r="AU17" i="1"/>
  <c r="AW17" i="1" s="1"/>
  <c r="AP17" i="1"/>
  <c r="AO17" i="1"/>
  <c r="AJ17" i="1"/>
  <c r="AI17" i="1"/>
  <c r="AD17" i="1"/>
  <c r="AE17" i="1" s="1"/>
  <c r="AC17" i="1"/>
  <c r="X17" i="1"/>
  <c r="W17" i="1"/>
  <c r="R17" i="1"/>
  <c r="S17" i="1" s="1"/>
  <c r="Q17" i="1"/>
  <c r="L17" i="1"/>
  <c r="M17" i="1" s="1"/>
  <c r="K17" i="1"/>
  <c r="F17" i="1"/>
  <c r="E17" i="1"/>
  <c r="G17" i="1" s="1"/>
  <c r="HH16" i="1"/>
  <c r="HG16" i="1"/>
  <c r="HB16" i="1"/>
  <c r="HA16" i="1"/>
  <c r="GW16" i="1"/>
  <c r="GV16" i="1"/>
  <c r="GU16" i="1"/>
  <c r="GQ16" i="1"/>
  <c r="GP16" i="1"/>
  <c r="GO16" i="1"/>
  <c r="GJ16" i="1"/>
  <c r="GI16" i="1"/>
  <c r="GD16" i="1"/>
  <c r="GE16" i="1" s="1"/>
  <c r="GC16" i="1"/>
  <c r="FX16" i="1"/>
  <c r="FW16" i="1"/>
  <c r="FR16" i="1"/>
  <c r="FS16" i="1" s="1"/>
  <c r="FQ16" i="1"/>
  <c r="FL16" i="1"/>
  <c r="FK16" i="1"/>
  <c r="FG16" i="1"/>
  <c r="FF16" i="1"/>
  <c r="FE16" i="1"/>
  <c r="EZ16" i="1"/>
  <c r="EY16" i="1"/>
  <c r="ET16" i="1"/>
  <c r="ES16" i="1"/>
  <c r="EN16" i="1"/>
  <c r="EM16" i="1"/>
  <c r="EO16" i="1" s="1"/>
  <c r="EH16" i="1"/>
  <c r="EG16" i="1"/>
  <c r="EB16" i="1"/>
  <c r="EA16" i="1"/>
  <c r="DV16" i="1"/>
  <c r="DU16" i="1"/>
  <c r="DQ16" i="1"/>
  <c r="DP16" i="1"/>
  <c r="DO16" i="1"/>
  <c r="DJ16" i="1"/>
  <c r="DK16" i="1" s="1"/>
  <c r="DI16" i="1"/>
  <c r="DD16" i="1"/>
  <c r="DC16" i="1"/>
  <c r="DE16" i="1" s="1"/>
  <c r="CY16" i="1"/>
  <c r="CX16" i="1"/>
  <c r="CW16" i="1"/>
  <c r="CR16" i="1"/>
  <c r="CS16" i="1" s="1"/>
  <c r="CQ16" i="1"/>
  <c r="CL16" i="1"/>
  <c r="CK16" i="1"/>
  <c r="CF16" i="1"/>
  <c r="CE16" i="1"/>
  <c r="BZ16" i="1"/>
  <c r="BY16" i="1"/>
  <c r="BU16" i="1"/>
  <c r="BT16" i="1"/>
  <c r="BS16" i="1"/>
  <c r="BN16" i="1"/>
  <c r="BM16" i="1"/>
  <c r="BH16" i="1"/>
  <c r="BI16" i="1" s="1"/>
  <c r="BG16" i="1"/>
  <c r="BB16" i="1"/>
  <c r="BA16" i="1"/>
  <c r="AV16" i="1"/>
  <c r="AW16" i="1" s="1"/>
  <c r="AU16" i="1"/>
  <c r="AP16" i="1"/>
  <c r="AO16" i="1"/>
  <c r="AJ16" i="1"/>
  <c r="AI16" i="1"/>
  <c r="AD16" i="1"/>
  <c r="AE16" i="1" s="1"/>
  <c r="AC16" i="1"/>
  <c r="X16" i="1"/>
  <c r="Y16" i="1" s="1"/>
  <c r="W16" i="1"/>
  <c r="R16" i="1"/>
  <c r="Q16" i="1"/>
  <c r="L16" i="1"/>
  <c r="K16" i="1"/>
  <c r="M16" i="1" s="1"/>
  <c r="F16" i="1"/>
  <c r="G16" i="1" s="1"/>
  <c r="E16" i="1"/>
  <c r="HI15" i="1"/>
  <c r="HH15" i="1"/>
  <c r="HG15" i="1"/>
  <c r="HB15" i="1"/>
  <c r="HA15" i="1"/>
  <c r="GV15" i="1"/>
  <c r="GU15" i="1"/>
  <c r="GP15" i="1"/>
  <c r="GQ15" i="1" s="1"/>
  <c r="GO15" i="1"/>
  <c r="GJ15" i="1"/>
  <c r="GI15" i="1"/>
  <c r="GD15" i="1"/>
  <c r="GE15" i="1" s="1"/>
  <c r="GC15" i="1"/>
  <c r="FX15" i="1"/>
  <c r="FW15" i="1"/>
  <c r="FS15" i="1"/>
  <c r="FR15" i="1"/>
  <c r="FQ15" i="1"/>
  <c r="FL15" i="1"/>
  <c r="FK15" i="1"/>
  <c r="FF15" i="1"/>
  <c r="FE15" i="1"/>
  <c r="EZ15" i="1"/>
  <c r="FA15" i="1" s="1"/>
  <c r="EY15" i="1"/>
  <c r="ET15" i="1"/>
  <c r="ES15" i="1"/>
  <c r="EN15" i="1"/>
  <c r="EM15" i="1"/>
  <c r="EH15" i="1"/>
  <c r="EG15" i="1"/>
  <c r="EB15" i="1"/>
  <c r="EA15" i="1"/>
  <c r="DV15" i="1"/>
  <c r="DU15" i="1"/>
  <c r="DP15" i="1"/>
  <c r="DO15" i="1"/>
  <c r="DJ15" i="1"/>
  <c r="DK15" i="1" s="1"/>
  <c r="DI15" i="1"/>
  <c r="DD15" i="1"/>
  <c r="DC15" i="1"/>
  <c r="CX15" i="1"/>
  <c r="CY15" i="1" s="1"/>
  <c r="CW15" i="1"/>
  <c r="CR15" i="1"/>
  <c r="CS15" i="1" s="1"/>
  <c r="CQ15" i="1"/>
  <c r="CL15" i="1"/>
  <c r="CK15" i="1"/>
  <c r="CM15" i="1" s="1"/>
  <c r="CF15" i="1"/>
  <c r="CE15" i="1"/>
  <c r="BZ15" i="1"/>
  <c r="BY15" i="1"/>
  <c r="BU15" i="1"/>
  <c r="BT15" i="1"/>
  <c r="BS15" i="1"/>
  <c r="BN15" i="1"/>
  <c r="BM15" i="1"/>
  <c r="BH15" i="1"/>
  <c r="BI15" i="1" s="1"/>
  <c r="BG15" i="1"/>
  <c r="BB15" i="1"/>
  <c r="BA15" i="1"/>
  <c r="BC15" i="1" s="1"/>
  <c r="AV15" i="1"/>
  <c r="AW15" i="1" s="1"/>
  <c r="AU15" i="1"/>
  <c r="AP15" i="1"/>
  <c r="AO15" i="1"/>
  <c r="AQ15" i="1" s="1"/>
  <c r="AJ15" i="1"/>
  <c r="AI15" i="1"/>
  <c r="AD15" i="1"/>
  <c r="AC15" i="1"/>
  <c r="X15" i="1"/>
  <c r="Y15" i="1" s="1"/>
  <c r="W15" i="1"/>
  <c r="R15" i="1"/>
  <c r="S15" i="1" s="1"/>
  <c r="Q15" i="1"/>
  <c r="L15" i="1"/>
  <c r="K15" i="1"/>
  <c r="F15" i="1"/>
  <c r="E15" i="1"/>
  <c r="G15" i="1" s="1"/>
  <c r="HH14" i="1"/>
  <c r="HG14" i="1"/>
  <c r="HB14" i="1"/>
  <c r="HC14" i="1" s="1"/>
  <c r="HA14" i="1"/>
  <c r="GV14" i="1"/>
  <c r="GW14" i="1" s="1"/>
  <c r="GU14" i="1"/>
  <c r="GP14" i="1"/>
  <c r="GO14" i="1"/>
  <c r="GQ14" i="1" s="1"/>
  <c r="GK14" i="1"/>
  <c r="GJ14" i="1"/>
  <c r="GI14" i="1"/>
  <c r="GD14" i="1"/>
  <c r="GE14" i="1" s="1"/>
  <c r="GC14" i="1"/>
  <c r="FX14" i="1"/>
  <c r="FY14" i="1" s="1"/>
  <c r="FW14" i="1"/>
  <c r="FR14" i="1"/>
  <c r="FS14" i="1" s="1"/>
  <c r="FQ14" i="1"/>
  <c r="FL14" i="1"/>
  <c r="FK14" i="1"/>
  <c r="FF14" i="1"/>
  <c r="FG14" i="1" s="1"/>
  <c r="FE14" i="1"/>
  <c r="EZ14" i="1"/>
  <c r="EY14" i="1"/>
  <c r="ET14" i="1"/>
  <c r="ES14" i="1"/>
  <c r="EN14" i="1"/>
  <c r="EM14" i="1"/>
  <c r="EO14" i="1" s="1"/>
  <c r="EH14" i="1"/>
  <c r="EI14" i="1" s="1"/>
  <c r="EG14" i="1"/>
  <c r="EB14" i="1"/>
  <c r="EA14" i="1"/>
  <c r="DV14" i="1"/>
  <c r="DW14" i="1" s="1"/>
  <c r="DU14" i="1"/>
  <c r="DP14" i="1"/>
  <c r="DQ14" i="1" s="1"/>
  <c r="DO14" i="1"/>
  <c r="DJ14" i="1"/>
  <c r="DI14" i="1"/>
  <c r="DD14" i="1"/>
  <c r="DC14" i="1"/>
  <c r="CX14" i="1"/>
  <c r="CW14" i="1"/>
  <c r="CY14" i="1" s="1"/>
  <c r="CR14" i="1"/>
  <c r="CS14" i="1" s="1"/>
  <c r="CQ14" i="1"/>
  <c r="CL14" i="1"/>
  <c r="CK14" i="1"/>
  <c r="CF14" i="1"/>
  <c r="CE14" i="1"/>
  <c r="BZ14" i="1"/>
  <c r="BY14" i="1"/>
  <c r="BT14" i="1"/>
  <c r="BU14" i="1" s="1"/>
  <c r="BS14" i="1"/>
  <c r="BN14" i="1"/>
  <c r="BO14" i="1" s="1"/>
  <c r="BM14" i="1"/>
  <c r="BH14" i="1"/>
  <c r="BI14" i="1" s="1"/>
  <c r="BG14" i="1"/>
  <c r="BB14" i="1"/>
  <c r="BA14" i="1"/>
  <c r="AV14" i="1"/>
  <c r="AW14" i="1" s="1"/>
  <c r="AU14" i="1"/>
  <c r="AP14" i="1"/>
  <c r="AQ14" i="1" s="1"/>
  <c r="AO14" i="1"/>
  <c r="AJ14" i="1"/>
  <c r="AI14" i="1"/>
  <c r="AD14" i="1"/>
  <c r="AE14" i="1" s="1"/>
  <c r="AC14" i="1"/>
  <c r="X14" i="1"/>
  <c r="Y14" i="1" s="1"/>
  <c r="W14" i="1"/>
  <c r="R14" i="1"/>
  <c r="S14" i="1" s="1"/>
  <c r="Q14" i="1"/>
  <c r="L14" i="1"/>
  <c r="K14" i="1"/>
  <c r="F14" i="1"/>
  <c r="E14" i="1"/>
  <c r="HH13" i="1"/>
  <c r="HI13" i="1" s="1"/>
  <c r="HG13" i="1"/>
  <c r="HB13" i="1"/>
  <c r="HA13" i="1"/>
  <c r="GV13" i="1"/>
  <c r="GU13" i="1"/>
  <c r="GP13" i="1"/>
  <c r="GQ13" i="1" s="1"/>
  <c r="GO13" i="1"/>
  <c r="GJ13" i="1"/>
  <c r="GI13" i="1"/>
  <c r="GD13" i="1"/>
  <c r="GE13" i="1" s="1"/>
  <c r="GC13" i="1"/>
  <c r="FX13" i="1"/>
  <c r="FW13" i="1"/>
  <c r="FR13" i="1"/>
  <c r="FQ13" i="1"/>
  <c r="FL13" i="1"/>
  <c r="FM13" i="1" s="1"/>
  <c r="FK13" i="1"/>
  <c r="FF13" i="1"/>
  <c r="FG13" i="1" s="1"/>
  <c r="FE13" i="1"/>
  <c r="EZ13" i="1"/>
  <c r="EY13" i="1"/>
  <c r="ET13" i="1"/>
  <c r="ES13" i="1"/>
  <c r="EN13" i="1"/>
  <c r="EM13" i="1"/>
  <c r="EO13" i="1" s="1"/>
  <c r="EH13" i="1"/>
  <c r="EI13" i="1" s="1"/>
  <c r="EG13" i="1"/>
  <c r="EB13" i="1"/>
  <c r="EA13" i="1"/>
  <c r="DW13" i="1"/>
  <c r="DV13" i="1"/>
  <c r="DU13" i="1"/>
  <c r="DP13" i="1"/>
  <c r="DO13" i="1"/>
  <c r="DJ13" i="1"/>
  <c r="DK13" i="1" s="1"/>
  <c r="DI13" i="1"/>
  <c r="DD13" i="1"/>
  <c r="DC13" i="1"/>
  <c r="CX13" i="1"/>
  <c r="CW13" i="1"/>
  <c r="CR13" i="1"/>
  <c r="CQ13" i="1"/>
  <c r="CM13" i="1"/>
  <c r="CL13" i="1"/>
  <c r="CK13" i="1"/>
  <c r="CF13" i="1"/>
  <c r="CE13" i="1"/>
  <c r="BZ13" i="1"/>
  <c r="BY13" i="1"/>
  <c r="BU13" i="1"/>
  <c r="BT13" i="1"/>
  <c r="BS13" i="1"/>
  <c r="BN13" i="1"/>
  <c r="BM13" i="1"/>
  <c r="BH13" i="1"/>
  <c r="BG13" i="1"/>
  <c r="BB13" i="1"/>
  <c r="BA13" i="1"/>
  <c r="BC13" i="1" s="1"/>
  <c r="AW13" i="1"/>
  <c r="AV13" i="1"/>
  <c r="AU13" i="1"/>
  <c r="AP13" i="1"/>
  <c r="AQ13" i="1" s="1"/>
  <c r="AO13" i="1"/>
  <c r="AJ13" i="1"/>
  <c r="AI13" i="1"/>
  <c r="AD13" i="1"/>
  <c r="AE13" i="1" s="1"/>
  <c r="AC13" i="1"/>
  <c r="X13" i="1"/>
  <c r="W13" i="1"/>
  <c r="S13" i="1"/>
  <c r="R13" i="1"/>
  <c r="Q13" i="1"/>
  <c r="L13" i="1"/>
  <c r="K13" i="1"/>
  <c r="F13" i="1"/>
  <c r="E13" i="1"/>
  <c r="HH12" i="1"/>
  <c r="HG12" i="1"/>
  <c r="HB12" i="1"/>
  <c r="HC12" i="1" s="1"/>
  <c r="HA12" i="1"/>
  <c r="GV12" i="1"/>
  <c r="GU12" i="1"/>
  <c r="GQ12" i="1"/>
  <c r="GP12" i="1"/>
  <c r="GO12" i="1"/>
  <c r="GK12" i="1"/>
  <c r="GJ12" i="1"/>
  <c r="GI12" i="1"/>
  <c r="GD12" i="1"/>
  <c r="GE12" i="1" s="1"/>
  <c r="GC12" i="1"/>
  <c r="FX12" i="1"/>
  <c r="FW12" i="1"/>
  <c r="FS12" i="1"/>
  <c r="FR12" i="1"/>
  <c r="FQ12" i="1"/>
  <c r="FL12" i="1"/>
  <c r="FM12" i="1" s="1"/>
  <c r="FK12" i="1"/>
  <c r="FF12" i="1"/>
  <c r="FE12" i="1"/>
  <c r="FG12" i="1" s="1"/>
  <c r="EZ12" i="1"/>
  <c r="FA12" i="1" s="1"/>
  <c r="EY12" i="1"/>
  <c r="ET12" i="1"/>
  <c r="EU12" i="1" s="1"/>
  <c r="ES12" i="1"/>
  <c r="EN12" i="1"/>
  <c r="EM12" i="1"/>
  <c r="EH12" i="1"/>
  <c r="EG12" i="1"/>
  <c r="EB12" i="1"/>
  <c r="EC12" i="1" s="1"/>
  <c r="EA12" i="1"/>
  <c r="DV12" i="1"/>
  <c r="DU12" i="1"/>
  <c r="DQ12" i="1"/>
  <c r="DP12" i="1"/>
  <c r="DO12" i="1"/>
  <c r="DK12" i="1"/>
  <c r="DJ12" i="1"/>
  <c r="DI12" i="1"/>
  <c r="DD12" i="1"/>
  <c r="DE12" i="1" s="1"/>
  <c r="DC12" i="1"/>
  <c r="CX12" i="1"/>
  <c r="CW12" i="1"/>
  <c r="CR12" i="1"/>
  <c r="CQ12" i="1"/>
  <c r="CL12" i="1"/>
  <c r="CM12" i="1" s="1"/>
  <c r="CK12" i="1"/>
  <c r="CF12" i="1"/>
  <c r="CE12" i="1"/>
  <c r="BZ12" i="1"/>
  <c r="CA12" i="1" s="1"/>
  <c r="BY12" i="1"/>
  <c r="BT12" i="1"/>
  <c r="BS12" i="1"/>
  <c r="BN12" i="1"/>
  <c r="BO12" i="1" s="1"/>
  <c r="BM12" i="1"/>
  <c r="BH12" i="1"/>
  <c r="BI12" i="1" s="1"/>
  <c r="BG12" i="1"/>
  <c r="BB12" i="1"/>
  <c r="BA12" i="1"/>
  <c r="BC12" i="1" s="1"/>
  <c r="AV12" i="1"/>
  <c r="AW12" i="1" s="1"/>
  <c r="AU12" i="1"/>
  <c r="AP12" i="1"/>
  <c r="AO12" i="1"/>
  <c r="AQ12" i="1" s="1"/>
  <c r="AJ12" i="1"/>
  <c r="AI12" i="1"/>
  <c r="AD12" i="1"/>
  <c r="AC12" i="1"/>
  <c r="Y12" i="1"/>
  <c r="X12" i="1"/>
  <c r="W12" i="1"/>
  <c r="S12" i="1"/>
  <c r="R12" i="1"/>
  <c r="Q12" i="1"/>
  <c r="L12" i="1"/>
  <c r="K12" i="1"/>
  <c r="F12" i="1"/>
  <c r="E12" i="1"/>
  <c r="HH11" i="1"/>
  <c r="HI11" i="1" s="1"/>
  <c r="HG11" i="1"/>
  <c r="HB11" i="1"/>
  <c r="HC11" i="1" s="1"/>
  <c r="HA11" i="1"/>
  <c r="GV11" i="1"/>
  <c r="GU11" i="1"/>
  <c r="GW11" i="1" s="1"/>
  <c r="GQ11" i="1"/>
  <c r="GP11" i="1"/>
  <c r="GO11" i="1"/>
  <c r="GJ11" i="1"/>
  <c r="GI11" i="1"/>
  <c r="GD11" i="1"/>
  <c r="GC11" i="1"/>
  <c r="FX11" i="1"/>
  <c r="FW11" i="1"/>
  <c r="FR11" i="1"/>
  <c r="FQ11" i="1"/>
  <c r="FS11" i="1" s="1"/>
  <c r="FL11" i="1"/>
  <c r="FM11" i="1" s="1"/>
  <c r="FK11" i="1"/>
  <c r="FF11" i="1"/>
  <c r="FE11" i="1"/>
  <c r="FA11" i="1"/>
  <c r="EZ11" i="1"/>
  <c r="EY11" i="1"/>
  <c r="EU11" i="1"/>
  <c r="ET11" i="1"/>
  <c r="ES11" i="1"/>
  <c r="EN11" i="1"/>
  <c r="EM11" i="1"/>
  <c r="EI11" i="1"/>
  <c r="EH11" i="1"/>
  <c r="EG11" i="1"/>
  <c r="EB11" i="1"/>
  <c r="EC11" i="1" s="1"/>
  <c r="EA11" i="1"/>
  <c r="DV11" i="1"/>
  <c r="DU11" i="1"/>
  <c r="DQ11" i="1"/>
  <c r="DP11" i="1"/>
  <c r="DO11" i="1"/>
  <c r="DJ11" i="1"/>
  <c r="DI11" i="1"/>
  <c r="DD11" i="1"/>
  <c r="DE11" i="1" s="1"/>
  <c r="DC11" i="1"/>
  <c r="CX11" i="1"/>
  <c r="CW11" i="1"/>
  <c r="CY11" i="1" s="1"/>
  <c r="CR11" i="1"/>
  <c r="CS11" i="1" s="1"/>
  <c r="CQ11" i="1"/>
  <c r="CL11" i="1"/>
  <c r="CK11" i="1"/>
  <c r="CF11" i="1"/>
  <c r="CG11" i="1" s="1"/>
  <c r="CE11" i="1"/>
  <c r="BZ11" i="1"/>
  <c r="BY11" i="1"/>
  <c r="BT11" i="1"/>
  <c r="BU11" i="1" s="1"/>
  <c r="BS11" i="1"/>
  <c r="BN11" i="1"/>
  <c r="BM11" i="1"/>
  <c r="BH11" i="1"/>
  <c r="BG11" i="1"/>
  <c r="BB11" i="1"/>
  <c r="BA11" i="1"/>
  <c r="BC11" i="1" s="1"/>
  <c r="AV11" i="1"/>
  <c r="AU11" i="1"/>
  <c r="AW11" i="1" s="1"/>
  <c r="AP11" i="1"/>
  <c r="AQ11" i="1" s="1"/>
  <c r="AO11" i="1"/>
  <c r="AJ11" i="1"/>
  <c r="AI11" i="1"/>
  <c r="AD11" i="1"/>
  <c r="AC11" i="1"/>
  <c r="X11" i="1"/>
  <c r="W11" i="1"/>
  <c r="R11" i="1"/>
  <c r="Q11" i="1"/>
  <c r="L11" i="1"/>
  <c r="K11" i="1"/>
  <c r="F11" i="1"/>
  <c r="E11" i="1"/>
  <c r="G11" i="1" s="1"/>
  <c r="HH10" i="1"/>
  <c r="HI10" i="1" s="1"/>
  <c r="HG10" i="1"/>
  <c r="HB10" i="1"/>
  <c r="HA10" i="1"/>
  <c r="GW10" i="1"/>
  <c r="GV10" i="1"/>
  <c r="GU10" i="1"/>
  <c r="GP10" i="1"/>
  <c r="GO10" i="1"/>
  <c r="GQ10" i="1" s="1"/>
  <c r="GJ10" i="1"/>
  <c r="GI10" i="1"/>
  <c r="GK10" i="1" s="1"/>
  <c r="GD10" i="1"/>
  <c r="GC10" i="1"/>
  <c r="FX10" i="1"/>
  <c r="FY10" i="1" s="1"/>
  <c r="FW10" i="1"/>
  <c r="FR10" i="1"/>
  <c r="FQ10" i="1"/>
  <c r="FS10" i="1" s="1"/>
  <c r="FL10" i="1"/>
  <c r="FK10" i="1"/>
  <c r="FM10" i="1" s="1"/>
  <c r="FG10" i="1"/>
  <c r="FF10" i="1"/>
  <c r="FE10" i="1"/>
  <c r="EZ10" i="1"/>
  <c r="EY10" i="1"/>
  <c r="ET10" i="1"/>
  <c r="ES10" i="1"/>
  <c r="EO10" i="1"/>
  <c r="EN10" i="1"/>
  <c r="EM10" i="1"/>
  <c r="EH10" i="1"/>
  <c r="EI10" i="1" s="1"/>
  <c r="EG10" i="1"/>
  <c r="EB10" i="1"/>
  <c r="EA10" i="1"/>
  <c r="DV10" i="1"/>
  <c r="DU10" i="1"/>
  <c r="DP10" i="1"/>
  <c r="DQ10" i="1" s="1"/>
  <c r="DO10" i="1"/>
  <c r="DJ10" i="1"/>
  <c r="DI10" i="1"/>
  <c r="DE10" i="1"/>
  <c r="DD10" i="1"/>
  <c r="DC10" i="1"/>
  <c r="CY10" i="1"/>
  <c r="CX10" i="1"/>
  <c r="CW10" i="1"/>
  <c r="CR10" i="1"/>
  <c r="CS10" i="1" s="1"/>
  <c r="CQ10" i="1"/>
  <c r="CL10" i="1"/>
  <c r="CK10" i="1"/>
  <c r="CF10" i="1"/>
  <c r="CE10" i="1"/>
  <c r="BZ10" i="1"/>
  <c r="CA10" i="1" s="1"/>
  <c r="BY10" i="1"/>
  <c r="BT10" i="1"/>
  <c r="BS10" i="1"/>
  <c r="BU10" i="1" s="1"/>
  <c r="BN10" i="1"/>
  <c r="BM10" i="1"/>
  <c r="BH10" i="1"/>
  <c r="BI10" i="1" s="1"/>
  <c r="BG10" i="1"/>
  <c r="BB10" i="1"/>
  <c r="BA10" i="1"/>
  <c r="AV10" i="1"/>
  <c r="AU10" i="1"/>
  <c r="AP10" i="1"/>
  <c r="AO10" i="1"/>
  <c r="AJ10" i="1"/>
  <c r="AI10" i="1"/>
  <c r="AD10" i="1"/>
  <c r="AE10" i="1" s="1"/>
  <c r="AC10" i="1"/>
  <c r="X10" i="1"/>
  <c r="W10" i="1"/>
  <c r="R10" i="1"/>
  <c r="S10" i="1" s="1"/>
  <c r="Q10" i="1"/>
  <c r="M10" i="1"/>
  <c r="L10" i="1"/>
  <c r="K10" i="1"/>
  <c r="F10" i="1"/>
  <c r="G10" i="1" s="1"/>
  <c r="E10" i="1"/>
  <c r="HH9" i="1"/>
  <c r="HI9" i="1" s="1"/>
  <c r="HG9" i="1"/>
  <c r="HB9" i="1"/>
  <c r="HC9" i="1" s="1"/>
  <c r="HA9" i="1"/>
  <c r="GV9" i="1"/>
  <c r="GU9" i="1"/>
  <c r="GP9" i="1"/>
  <c r="GO9" i="1"/>
  <c r="GQ9" i="1" s="1"/>
  <c r="GK9" i="1"/>
  <c r="GJ9" i="1"/>
  <c r="GI9" i="1"/>
  <c r="GD9" i="1"/>
  <c r="GC9" i="1"/>
  <c r="GE9" i="1" s="1"/>
  <c r="FX9" i="1"/>
  <c r="FW9" i="1"/>
  <c r="FR9" i="1"/>
  <c r="FS9" i="1" s="1"/>
  <c r="FQ9" i="1"/>
  <c r="FL9" i="1"/>
  <c r="FK9" i="1"/>
  <c r="FM9" i="1" s="1"/>
  <c r="FF9" i="1"/>
  <c r="FG9" i="1" s="1"/>
  <c r="FE9" i="1"/>
  <c r="EZ9" i="1"/>
  <c r="EY9" i="1"/>
  <c r="ET9" i="1"/>
  <c r="ES9" i="1"/>
  <c r="EN9" i="1"/>
  <c r="EM9" i="1"/>
  <c r="EH9" i="1"/>
  <c r="EI9" i="1" s="1"/>
  <c r="EG9" i="1"/>
  <c r="EB9" i="1"/>
  <c r="EA9" i="1"/>
  <c r="DV9" i="1"/>
  <c r="DW9" i="1" s="1"/>
  <c r="DU9" i="1"/>
  <c r="DP9" i="1"/>
  <c r="DO9" i="1"/>
  <c r="DK9" i="1"/>
  <c r="DJ9" i="1"/>
  <c r="DI9" i="1"/>
  <c r="DD9" i="1"/>
  <c r="DC9" i="1"/>
  <c r="CX9" i="1"/>
  <c r="CW9" i="1"/>
  <c r="CR9" i="1"/>
  <c r="CQ9" i="1"/>
  <c r="CS9" i="1" s="1"/>
  <c r="CL9" i="1"/>
  <c r="CK9" i="1"/>
  <c r="CF9" i="1"/>
  <c r="CG9" i="1" s="1"/>
  <c r="CE9" i="1"/>
  <c r="BZ9" i="1"/>
  <c r="BY9" i="1"/>
  <c r="CA9" i="1" s="1"/>
  <c r="BU9" i="1"/>
  <c r="BT9" i="1"/>
  <c r="BS9" i="1"/>
  <c r="BO9" i="1"/>
  <c r="BN9" i="1"/>
  <c r="BM9" i="1"/>
  <c r="BH9" i="1"/>
  <c r="BG9" i="1"/>
  <c r="BB9" i="1"/>
  <c r="BA9" i="1"/>
  <c r="AV9" i="1"/>
  <c r="AU9" i="1"/>
  <c r="AP9" i="1"/>
  <c r="AQ9" i="1" s="1"/>
  <c r="AO9" i="1"/>
  <c r="AJ9" i="1"/>
  <c r="AI9" i="1"/>
  <c r="AD9" i="1"/>
  <c r="AC9" i="1"/>
  <c r="X9" i="1"/>
  <c r="Y9" i="1" s="1"/>
  <c r="W9" i="1"/>
  <c r="R9" i="1"/>
  <c r="Q9" i="1"/>
  <c r="L9" i="1"/>
  <c r="K9" i="1"/>
  <c r="F9" i="1"/>
  <c r="E9" i="1"/>
  <c r="HH8" i="1"/>
  <c r="HG8" i="1"/>
  <c r="HI8" i="1" s="1"/>
  <c r="HB8" i="1"/>
  <c r="HA8" i="1"/>
  <c r="GV8" i="1"/>
  <c r="GU8" i="1"/>
  <c r="GP8" i="1"/>
  <c r="GO8" i="1"/>
  <c r="GJ8" i="1"/>
  <c r="GK8" i="1" s="1"/>
  <c r="GI8" i="1"/>
  <c r="GD8" i="1"/>
  <c r="GE8" i="1" s="1"/>
  <c r="GC8" i="1"/>
  <c r="FX8" i="1"/>
  <c r="FW8" i="1"/>
  <c r="FR8" i="1"/>
  <c r="FQ8" i="1"/>
  <c r="FL8" i="1"/>
  <c r="FM8" i="1" s="1"/>
  <c r="FK8" i="1"/>
  <c r="FF8" i="1"/>
  <c r="FE8" i="1"/>
  <c r="EZ8" i="1"/>
  <c r="FA8" i="1" s="1"/>
  <c r="EY8" i="1"/>
  <c r="ET8" i="1"/>
  <c r="ES8" i="1"/>
  <c r="EU8" i="1" s="1"/>
  <c r="EN8" i="1"/>
  <c r="EO8" i="1" s="1"/>
  <c r="EM8" i="1"/>
  <c r="EH8" i="1"/>
  <c r="EG8" i="1"/>
  <c r="EB8" i="1"/>
  <c r="EA8" i="1"/>
  <c r="DV8" i="1"/>
  <c r="DU8" i="1"/>
  <c r="DP8" i="1"/>
  <c r="DQ8" i="1" s="1"/>
  <c r="DO8" i="1"/>
  <c r="DJ8" i="1"/>
  <c r="DI8" i="1"/>
  <c r="DK8" i="1" s="1"/>
  <c r="DD8" i="1"/>
  <c r="DE8" i="1" s="1"/>
  <c r="DC8" i="1"/>
  <c r="CX8" i="1"/>
  <c r="CY8" i="1" s="1"/>
  <c r="CW8" i="1"/>
  <c r="CR8" i="1"/>
  <c r="CQ8" i="1"/>
  <c r="CL8" i="1"/>
  <c r="CK8" i="1"/>
  <c r="CF8" i="1"/>
  <c r="CG8" i="1" s="1"/>
  <c r="CE8" i="1"/>
  <c r="BZ8" i="1"/>
  <c r="CA8" i="1" s="1"/>
  <c r="BY8" i="1"/>
  <c r="BT8" i="1"/>
  <c r="BS8" i="1"/>
  <c r="BN8" i="1"/>
  <c r="BM8" i="1"/>
  <c r="BH8" i="1"/>
  <c r="BI8" i="1" s="1"/>
  <c r="BG8" i="1"/>
  <c r="BB8" i="1"/>
  <c r="BA8" i="1"/>
  <c r="AV8" i="1"/>
  <c r="AU8" i="1"/>
  <c r="AP8" i="1"/>
  <c r="AQ8" i="1" s="1"/>
  <c r="AO8" i="1"/>
  <c r="AJ8" i="1"/>
  <c r="AI8" i="1"/>
  <c r="AD8" i="1"/>
  <c r="AC8" i="1"/>
  <c r="X8" i="1"/>
  <c r="W8" i="1"/>
  <c r="S8" i="1"/>
  <c r="R8" i="1"/>
  <c r="Q8" i="1"/>
  <c r="L8" i="1"/>
  <c r="M8" i="1" s="1"/>
  <c r="K8" i="1"/>
  <c r="F8" i="1"/>
  <c r="E8" i="1"/>
  <c r="G8" i="1" s="1"/>
  <c r="HH7" i="1"/>
  <c r="HI7" i="1" s="1"/>
  <c r="HG7" i="1"/>
  <c r="HB7" i="1"/>
  <c r="HA7" i="1"/>
  <c r="GV7" i="1"/>
  <c r="GU7" i="1"/>
  <c r="GP7" i="1"/>
  <c r="GO7" i="1"/>
  <c r="GQ7" i="1" s="1"/>
  <c r="GJ7" i="1"/>
  <c r="GK7" i="1" s="1"/>
  <c r="GI7" i="1"/>
  <c r="GE7" i="1"/>
  <c r="GD7" i="1"/>
  <c r="GC7" i="1"/>
  <c r="FX7" i="1"/>
  <c r="FW7" i="1"/>
  <c r="FR7" i="1"/>
  <c r="FS7" i="1" s="1"/>
  <c r="FQ7" i="1"/>
  <c r="FL7" i="1"/>
  <c r="FM7" i="1" s="1"/>
  <c r="FK7" i="1"/>
  <c r="FF7" i="1"/>
  <c r="FE7" i="1"/>
  <c r="EZ7" i="1"/>
  <c r="FA7" i="1" s="1"/>
  <c r="EY7" i="1"/>
  <c r="ET7" i="1"/>
  <c r="ES7" i="1"/>
  <c r="EO7" i="1"/>
  <c r="EN7" i="1"/>
  <c r="EM7" i="1"/>
  <c r="EH7" i="1"/>
  <c r="EI7" i="1" s="1"/>
  <c r="EG7" i="1"/>
  <c r="EB7" i="1"/>
  <c r="EA7" i="1"/>
  <c r="DW7" i="1"/>
  <c r="DV7" i="1"/>
  <c r="DU7" i="1"/>
  <c r="DP7" i="1"/>
  <c r="DQ7" i="1" s="1"/>
  <c r="DO7" i="1"/>
  <c r="DJ7" i="1"/>
  <c r="DK7" i="1" s="1"/>
  <c r="DI7" i="1"/>
  <c r="DD7" i="1"/>
  <c r="DE7" i="1" s="1"/>
  <c r="DC7" i="1"/>
  <c r="CX7" i="1"/>
  <c r="CY7" i="1" s="1"/>
  <c r="CW7" i="1"/>
  <c r="CR7" i="1"/>
  <c r="CS7" i="1" s="1"/>
  <c r="CQ7" i="1"/>
  <c r="CL7" i="1"/>
  <c r="CK7" i="1"/>
  <c r="CF7" i="1"/>
  <c r="CE7" i="1"/>
  <c r="BZ7" i="1"/>
  <c r="CA7" i="1" s="1"/>
  <c r="BY7" i="1"/>
  <c r="BT7" i="1"/>
  <c r="BU7" i="1" s="1"/>
  <c r="BS7" i="1"/>
  <c r="BN7" i="1"/>
  <c r="BM7" i="1"/>
  <c r="BO7" i="1" s="1"/>
  <c r="BH7" i="1"/>
  <c r="BI7" i="1" s="1"/>
  <c r="BG7" i="1"/>
  <c r="BB7" i="1"/>
  <c r="BA7" i="1"/>
  <c r="BC7" i="1" s="1"/>
  <c r="AV7" i="1"/>
  <c r="AW7" i="1" s="1"/>
  <c r="AU7" i="1"/>
  <c r="AP7" i="1"/>
  <c r="AO7" i="1"/>
  <c r="AJ7" i="1"/>
  <c r="AI7" i="1"/>
  <c r="AD7" i="1"/>
  <c r="AC7" i="1"/>
  <c r="X7" i="1"/>
  <c r="Y7" i="1" s="1"/>
  <c r="W7" i="1"/>
  <c r="R7" i="1"/>
  <c r="Q7" i="1"/>
  <c r="L7" i="1"/>
  <c r="K7" i="1"/>
  <c r="F7" i="1"/>
  <c r="E7" i="1"/>
  <c r="G7" i="1" s="1"/>
  <c r="HH6" i="1"/>
  <c r="HI6" i="1" s="1"/>
  <c r="HG6" i="1"/>
  <c r="HB6" i="1"/>
  <c r="HA6" i="1"/>
  <c r="GV6" i="1"/>
  <c r="GU6" i="1"/>
  <c r="GQ6" i="1"/>
  <c r="GP6" i="1"/>
  <c r="GO6" i="1"/>
  <c r="GJ6" i="1"/>
  <c r="GI6" i="1"/>
  <c r="GD6" i="1"/>
  <c r="GC6" i="1"/>
  <c r="GE6" i="1" s="1"/>
  <c r="FX6" i="1"/>
  <c r="FY6" i="1" s="1"/>
  <c r="FW6" i="1"/>
  <c r="FR6" i="1"/>
  <c r="FS6" i="1" s="1"/>
  <c r="FQ6" i="1"/>
  <c r="FL6" i="1"/>
  <c r="FM6" i="1" s="1"/>
  <c r="FK6" i="1"/>
  <c r="FF6" i="1"/>
  <c r="FG6" i="1" s="1"/>
  <c r="FE6" i="1"/>
  <c r="EZ6" i="1"/>
  <c r="FA6" i="1" s="1"/>
  <c r="EY6" i="1"/>
  <c r="ET6" i="1"/>
  <c r="ES6" i="1"/>
  <c r="EU6" i="1" s="1"/>
  <c r="EN6" i="1"/>
  <c r="EM6" i="1"/>
  <c r="EI6" i="1"/>
  <c r="EH6" i="1"/>
  <c r="EG6" i="1"/>
  <c r="EB6" i="1"/>
  <c r="EA6" i="1"/>
  <c r="DV6" i="1"/>
  <c r="DW6" i="1" s="1"/>
  <c r="DU6" i="1"/>
  <c r="DP6" i="1"/>
  <c r="DQ6" i="1" s="1"/>
  <c r="DO6" i="1"/>
  <c r="DJ6" i="1"/>
  <c r="DK6" i="1" s="1"/>
  <c r="DI6" i="1"/>
  <c r="DD6" i="1"/>
  <c r="DC6" i="1"/>
  <c r="CX6" i="1"/>
  <c r="CW6" i="1"/>
  <c r="CY6" i="1" s="1"/>
  <c r="CS6" i="1"/>
  <c r="CR6" i="1"/>
  <c r="CQ6" i="1"/>
  <c r="CL6" i="1"/>
  <c r="CK6" i="1"/>
  <c r="CF6" i="1"/>
  <c r="CE6" i="1"/>
  <c r="BZ6" i="1"/>
  <c r="CA6" i="1" s="1"/>
  <c r="BY6" i="1"/>
  <c r="BT6" i="1"/>
  <c r="BU6" i="1" s="1"/>
  <c r="BS6" i="1"/>
  <c r="BN6" i="1"/>
  <c r="BM6" i="1"/>
  <c r="BH6" i="1"/>
  <c r="BG6" i="1"/>
  <c r="BC6" i="1"/>
  <c r="BB6" i="1"/>
  <c r="BA6" i="1"/>
  <c r="AV6" i="1"/>
  <c r="AU6" i="1"/>
  <c r="AP6" i="1"/>
  <c r="AQ6" i="1" s="1"/>
  <c r="AO6" i="1"/>
  <c r="AJ6" i="1"/>
  <c r="AI6" i="1"/>
  <c r="AD6" i="1"/>
  <c r="AE6" i="1" s="1"/>
  <c r="AC6" i="1"/>
  <c r="X6" i="1"/>
  <c r="W6" i="1"/>
  <c r="R6" i="1"/>
  <c r="Q6" i="1"/>
  <c r="L6" i="1"/>
  <c r="M6" i="1" s="1"/>
  <c r="K6" i="1"/>
  <c r="F6" i="1"/>
  <c r="E6" i="1"/>
  <c r="G6" i="1" s="1"/>
  <c r="H36" i="2" l="1"/>
  <c r="H25" i="2"/>
  <c r="H29" i="2"/>
  <c r="H40" i="2"/>
  <c r="H48" i="2"/>
  <c r="H56" i="2"/>
  <c r="H75" i="2"/>
  <c r="H87" i="2"/>
  <c r="H95" i="2"/>
  <c r="H14" i="2"/>
  <c r="H18" i="2"/>
  <c r="H22" i="2"/>
  <c r="H72" i="2"/>
  <c r="H80" i="2"/>
  <c r="H88" i="2"/>
  <c r="H96" i="2"/>
  <c r="H100" i="2"/>
  <c r="H11" i="2"/>
  <c r="H23" i="2"/>
  <c r="H46" i="2"/>
  <c r="H50" i="2"/>
  <c r="H54" i="2"/>
  <c r="H89" i="2"/>
  <c r="H20" i="2"/>
  <c r="H28" i="2"/>
  <c r="H31" i="2"/>
  <c r="H17" i="2"/>
  <c r="H49" i="2"/>
  <c r="H99" i="2"/>
  <c r="H7" i="2"/>
  <c r="H39" i="2"/>
  <c r="H68" i="2"/>
  <c r="H71" i="2"/>
  <c r="H93" i="2"/>
  <c r="H103" i="2"/>
  <c r="H35" i="2"/>
  <c r="H74" i="2"/>
  <c r="H57" i="2"/>
  <c r="H42" i="2"/>
  <c r="H53" i="2"/>
  <c r="H67" i="2"/>
  <c r="H81" i="2"/>
  <c r="H106" i="2"/>
  <c r="H15" i="2"/>
  <c r="H47" i="2"/>
  <c r="H79" i="2"/>
  <c r="H21" i="2"/>
  <c r="H5" i="2"/>
  <c r="H12" i="2"/>
  <c r="H19" i="2"/>
  <c r="H26" i="2"/>
  <c r="H33" i="2"/>
  <c r="H37" i="2"/>
  <c r="H51" i="2"/>
  <c r="H58" i="2"/>
  <c r="H65" i="2"/>
  <c r="H83" i="2"/>
  <c r="H90" i="2"/>
  <c r="H97" i="2"/>
  <c r="H108" i="2"/>
  <c r="H3" i="2"/>
  <c r="H10" i="2"/>
  <c r="H2" i="2"/>
  <c r="H9" i="2"/>
  <c r="H13" i="2"/>
  <c r="H27" i="2"/>
  <c r="H34" i="2"/>
  <c r="H41" i="2"/>
  <c r="H45" i="2"/>
  <c r="H59" i="2"/>
  <c r="H66" i="2"/>
  <c r="H73" i="2"/>
  <c r="H91" i="2"/>
  <c r="H98" i="2"/>
  <c r="H105" i="2"/>
  <c r="AE7" i="1"/>
  <c r="BC8" i="1"/>
  <c r="AW9" i="1"/>
  <c r="CM9" i="1"/>
  <c r="GW12" i="1"/>
  <c r="M13" i="1"/>
  <c r="CS13" i="1"/>
  <c r="DQ13" i="1"/>
  <c r="BC17" i="1"/>
  <c r="AK6" i="1"/>
  <c r="GW6" i="1"/>
  <c r="HC7" i="1"/>
  <c r="G9" i="1"/>
  <c r="AE9" i="1"/>
  <c r="GE10" i="1"/>
  <c r="GK11" i="1"/>
  <c r="FS22" i="1"/>
  <c r="DW18" i="1"/>
  <c r="HC6" i="1"/>
  <c r="S7" i="1"/>
  <c r="BO11" i="1"/>
  <c r="AE15" i="1"/>
  <c r="CG16" i="1"/>
  <c r="DW16" i="1"/>
  <c r="BO6" i="1"/>
  <c r="DE6" i="1"/>
  <c r="GK6" i="1"/>
  <c r="BO8" i="1"/>
  <c r="AQ10" i="1"/>
  <c r="Y11" i="1"/>
  <c r="BU12" i="1"/>
  <c r="CS12" i="1"/>
  <c r="GW13" i="1"/>
  <c r="EU15" i="1"/>
  <c r="BO16" i="1"/>
  <c r="AK18" i="1"/>
  <c r="Y8" i="1"/>
  <c r="HC8" i="1"/>
  <c r="DE9" i="1"/>
  <c r="Y17" i="1"/>
  <c r="AQ18" i="1"/>
  <c r="EI8" i="1"/>
  <c r="EC9" i="1"/>
  <c r="FA9" i="1"/>
  <c r="CG10" i="1"/>
  <c r="DW10" i="1"/>
  <c r="AK11" i="1"/>
  <c r="EO11" i="1"/>
  <c r="M12" i="1"/>
  <c r="FM14" i="1"/>
  <c r="M15" i="1"/>
  <c r="FM16" i="1"/>
  <c r="GK16" i="1"/>
  <c r="FM17" i="1"/>
  <c r="HC17" i="1"/>
  <c r="BC18" i="1"/>
  <c r="S6" i="1"/>
  <c r="BI6" i="1"/>
  <c r="EO6" i="1"/>
  <c r="M7" i="1"/>
  <c r="AK7" i="1"/>
  <c r="FG7" i="1"/>
  <c r="GW7" i="1"/>
  <c r="AE8" i="1"/>
  <c r="BU8" i="1"/>
  <c r="CS8" i="1"/>
  <c r="FG8" i="1"/>
  <c r="GW8" i="1"/>
  <c r="M9" i="1"/>
  <c r="BC9" i="1"/>
  <c r="Y10" i="1"/>
  <c r="BO10" i="1"/>
  <c r="S11" i="1"/>
  <c r="FA13" i="1"/>
  <c r="FY13" i="1"/>
  <c r="G14" i="1"/>
  <c r="CG14" i="1"/>
  <c r="DE14" i="1"/>
  <c r="EU14" i="1"/>
  <c r="AK15" i="1"/>
  <c r="CA15" i="1"/>
  <c r="EU16" i="1"/>
  <c r="DE17" i="1"/>
  <c r="DQ18" i="1"/>
  <c r="S19" i="1"/>
  <c r="CY19" i="1"/>
  <c r="DQ19" i="1"/>
  <c r="FM19" i="1"/>
  <c r="AK20" i="1"/>
  <c r="GK20" i="1"/>
  <c r="FY21" i="1"/>
  <c r="HI23" i="1"/>
  <c r="HC26" i="1"/>
  <c r="BC27" i="1"/>
  <c r="BO28" i="1"/>
  <c r="CM28" i="1"/>
  <c r="GE21" i="1"/>
  <c r="HI22" i="1"/>
  <c r="AW26" i="1"/>
  <c r="BI27" i="1"/>
  <c r="BU28" i="1"/>
  <c r="CM7" i="1"/>
  <c r="EU7" i="1"/>
  <c r="AK8" i="1"/>
  <c r="DW8" i="1"/>
  <c r="CM11" i="1"/>
  <c r="DK11" i="1"/>
  <c r="BI13" i="1"/>
  <c r="CA13" i="1"/>
  <c r="CY13" i="1"/>
  <c r="M14" i="1"/>
  <c r="DK14" i="1"/>
  <c r="FA14" i="1"/>
  <c r="BO15" i="1"/>
  <c r="GK15" i="1"/>
  <c r="DK17" i="1"/>
  <c r="FY17" i="1"/>
  <c r="G18" i="1"/>
  <c r="Y18" i="1"/>
  <c r="EU18" i="1"/>
  <c r="HI18" i="1"/>
  <c r="FA20" i="1"/>
  <c r="CY25" i="1"/>
  <c r="EO26" i="1"/>
  <c r="DW15" i="1"/>
  <c r="FM15" i="1"/>
  <c r="HC15" i="1"/>
  <c r="FA16" i="1"/>
  <c r="BO17" i="1"/>
  <c r="BI19" i="1"/>
  <c r="G12" i="1"/>
  <c r="HC13" i="1"/>
  <c r="BC14" i="1"/>
  <c r="EI18" i="1"/>
  <c r="M19" i="1"/>
  <c r="DQ20" i="1"/>
  <c r="DE21" i="1"/>
  <c r="GQ21" i="1"/>
  <c r="DK22" i="1"/>
  <c r="CG23" i="1"/>
  <c r="DE23" i="1"/>
  <c r="EC25" i="1"/>
  <c r="FA25" i="1"/>
  <c r="FY31" i="1"/>
  <c r="S34" i="1"/>
  <c r="BI29" i="1"/>
  <c r="DK30" i="1"/>
  <c r="CM32" i="1"/>
  <c r="BO21" i="1"/>
  <c r="Y22" i="1"/>
  <c r="AW22" i="1"/>
  <c r="BU22" i="1"/>
  <c r="FA23" i="1"/>
  <c r="AW24" i="1"/>
  <c r="CA26" i="1"/>
  <c r="DE27" i="1"/>
  <c r="Y6" i="1"/>
  <c r="AW6" i="1"/>
  <c r="CM6" i="1"/>
  <c r="AQ7" i="1"/>
  <c r="CG7" i="1"/>
  <c r="AW8" i="1"/>
  <c r="CM8" i="1"/>
  <c r="EC8" i="1"/>
  <c r="FS8" i="1"/>
  <c r="GQ8" i="1"/>
  <c r="EU9" i="1"/>
  <c r="BC10" i="1"/>
  <c r="FA10" i="1"/>
  <c r="BI11" i="1"/>
  <c r="DW11" i="1"/>
  <c r="GE11" i="1"/>
  <c r="AE12" i="1"/>
  <c r="EI12" i="1"/>
  <c r="HI12" i="1"/>
  <c r="BO13" i="1"/>
  <c r="DE13" i="1"/>
  <c r="EU13" i="1"/>
  <c r="DE15" i="1"/>
  <c r="EC15" i="1"/>
  <c r="BC16" i="1"/>
  <c r="HC16" i="1"/>
  <c r="AK17" i="1"/>
  <c r="FG17" i="1"/>
  <c r="FY18" i="1"/>
  <c r="G20" i="1"/>
  <c r="FS20" i="1"/>
  <c r="GQ20" i="1"/>
  <c r="EI23" i="1"/>
  <c r="DK25" i="1"/>
  <c r="EC32" i="1"/>
  <c r="CG34" i="1"/>
  <c r="S9" i="1"/>
  <c r="BI9" i="1"/>
  <c r="CY9" i="1"/>
  <c r="DQ9" i="1"/>
  <c r="EO9" i="1"/>
  <c r="GW9" i="1"/>
  <c r="CM10" i="1"/>
  <c r="EU10" i="1"/>
  <c r="HC10" i="1"/>
  <c r="AE11" i="1"/>
  <c r="AK12" i="1"/>
  <c r="CY12" i="1"/>
  <c r="FY12" i="1"/>
  <c r="G13" i="1"/>
  <c r="Y13" i="1"/>
  <c r="CA14" i="1"/>
  <c r="HI14" i="1"/>
  <c r="DQ15" i="1"/>
  <c r="EO15" i="1"/>
  <c r="FG15" i="1"/>
  <c r="AQ16" i="1"/>
  <c r="CA16" i="1"/>
  <c r="EI16" i="1"/>
  <c r="HI16" i="1"/>
  <c r="BI17" i="1"/>
  <c r="CA17" i="1"/>
  <c r="EO17" i="1"/>
  <c r="M18" i="1"/>
  <c r="AW18" i="1"/>
  <c r="EC18" i="1"/>
  <c r="GQ18" i="1"/>
  <c r="AQ19" i="1"/>
  <c r="CG19" i="1"/>
  <c r="DE19" i="1"/>
  <c r="S20" i="1"/>
  <c r="DW20" i="1"/>
  <c r="BI21" i="1"/>
  <c r="CY21" i="1"/>
  <c r="DW21" i="1"/>
  <c r="FM22" i="1"/>
  <c r="HC22" i="1"/>
  <c r="M25" i="1"/>
  <c r="HC25" i="1"/>
  <c r="CG26" i="1"/>
  <c r="EC26" i="1"/>
  <c r="BU27" i="1"/>
  <c r="CM27" i="1"/>
  <c r="AE28" i="1"/>
  <c r="CY28" i="1"/>
  <c r="EO28" i="1"/>
  <c r="AQ29" i="1"/>
  <c r="DE30" i="1"/>
  <c r="CY32" i="1"/>
  <c r="BC34" i="1"/>
  <c r="AK36" i="1"/>
  <c r="GE36" i="1"/>
  <c r="DK21" i="1"/>
  <c r="AE22" i="1"/>
  <c r="BC22" i="1"/>
  <c r="CY22" i="1"/>
  <c r="GQ22" i="1"/>
  <c r="BO23" i="1"/>
  <c r="EI24" i="1"/>
  <c r="GW24" i="1"/>
  <c r="G26" i="1"/>
  <c r="AE26" i="1"/>
  <c r="DK26" i="1"/>
  <c r="FS26" i="1"/>
  <c r="Y27" i="1"/>
  <c r="FG27" i="1"/>
  <c r="M28" i="1"/>
  <c r="FM28" i="1"/>
  <c r="FG29" i="1"/>
  <c r="GE29" i="1"/>
  <c r="FA30" i="1"/>
  <c r="S31" i="1"/>
  <c r="CG31" i="1"/>
  <c r="DQ31" i="1"/>
  <c r="GE31" i="1"/>
  <c r="EI32" i="1"/>
  <c r="FY32" i="1"/>
  <c r="Y33" i="1"/>
  <c r="BO33" i="1"/>
  <c r="DE33" i="1"/>
  <c r="FS33" i="1"/>
  <c r="HI33" i="1"/>
  <c r="CM34" i="1"/>
  <c r="EC34" i="1"/>
  <c r="S35" i="1"/>
  <c r="BI35" i="1"/>
  <c r="DW35" i="1"/>
  <c r="FM35" i="1"/>
  <c r="HC35" i="1"/>
  <c r="AQ36" i="1"/>
  <c r="CG36" i="1"/>
  <c r="GW18" i="1"/>
  <c r="G19" i="1"/>
  <c r="AW19" i="1"/>
  <c r="FA19" i="1"/>
  <c r="FY19" i="1"/>
  <c r="HI19" i="1"/>
  <c r="CG20" i="1"/>
  <c r="EU20" i="1"/>
  <c r="BU21" i="1"/>
  <c r="DQ21" i="1"/>
  <c r="EI21" i="1"/>
  <c r="HC21" i="1"/>
  <c r="AK22" i="1"/>
  <c r="CG22" i="1"/>
  <c r="CY24" i="1"/>
  <c r="AW25" i="1"/>
  <c r="BU25" i="1"/>
  <c r="CM25" i="1"/>
  <c r="FG25" i="1"/>
  <c r="CS26" i="1"/>
  <c r="DQ26" i="1"/>
  <c r="EI26" i="1"/>
  <c r="FY26" i="1"/>
  <c r="BO27" i="1"/>
  <c r="AQ28" i="1"/>
  <c r="CS28" i="1"/>
  <c r="FS28" i="1"/>
  <c r="BO29" i="1"/>
  <c r="CM29" i="1"/>
  <c r="EC29" i="1"/>
  <c r="FM29" i="1"/>
  <c r="CY30" i="1"/>
  <c r="EO30" i="1"/>
  <c r="FG30" i="1"/>
  <c r="GE30" i="1"/>
  <c r="Y31" i="1"/>
  <c r="CM31" i="1"/>
  <c r="DW31" i="1"/>
  <c r="AK32" i="1"/>
  <c r="GE32" i="1"/>
  <c r="AE33" i="1"/>
  <c r="BU33" i="1"/>
  <c r="DK33" i="1"/>
  <c r="FA33" i="1"/>
  <c r="EI34" i="1"/>
  <c r="FY34" i="1"/>
  <c r="Y35" i="1"/>
  <c r="BO35" i="1"/>
  <c r="DE35" i="1"/>
  <c r="FS35" i="1"/>
  <c r="HI35" i="1"/>
  <c r="CM36" i="1"/>
  <c r="EC36" i="1"/>
  <c r="FS29" i="1"/>
  <c r="S30" i="1"/>
  <c r="AE31" i="1"/>
  <c r="HC31" i="1"/>
  <c r="M33" i="1"/>
  <c r="CA33" i="1"/>
  <c r="DQ33" i="1"/>
  <c r="FG33" i="1"/>
  <c r="GW33" i="1"/>
  <c r="AE35" i="1"/>
  <c r="BU35" i="1"/>
  <c r="DK35" i="1"/>
  <c r="FA35" i="1"/>
  <c r="AK23" i="1"/>
  <c r="BI23" i="1"/>
  <c r="CA23" i="1"/>
  <c r="AQ24" i="1"/>
  <c r="EU24" i="1"/>
  <c r="GK25" i="1"/>
  <c r="HI25" i="1"/>
  <c r="DW26" i="1"/>
  <c r="HI26" i="1"/>
  <c r="S27" i="1"/>
  <c r="FS27" i="1"/>
  <c r="GQ27" i="1"/>
  <c r="Y28" i="1"/>
  <c r="DQ28" i="1"/>
  <c r="GE28" i="1"/>
  <c r="GW28" i="1"/>
  <c r="M29" i="1"/>
  <c r="BC29" i="1"/>
  <c r="DK29" i="1"/>
  <c r="HI29" i="1"/>
  <c r="AW30" i="1"/>
  <c r="BO30" i="1"/>
  <c r="CM30" i="1"/>
  <c r="AK31" i="1"/>
  <c r="BU31" i="1"/>
  <c r="EI31" i="1"/>
  <c r="FS31" i="1"/>
  <c r="S32" i="1"/>
  <c r="BI32" i="1"/>
  <c r="DW32" i="1"/>
  <c r="FM32" i="1"/>
  <c r="HC32" i="1"/>
  <c r="AQ33" i="1"/>
  <c r="CG33" i="1"/>
  <c r="M34" i="1"/>
  <c r="CA34" i="1"/>
  <c r="DQ34" i="1"/>
  <c r="FG34" i="1"/>
  <c r="GW34" i="1"/>
  <c r="AK35" i="1"/>
  <c r="GE35" i="1"/>
  <c r="AE36" i="1"/>
  <c r="BU36" i="1"/>
  <c r="DK36" i="1"/>
  <c r="FA36" i="1"/>
  <c r="EC6" i="1"/>
  <c r="FY7" i="1"/>
  <c r="CA11" i="1"/>
  <c r="EO12" i="1"/>
  <c r="CG13" i="1"/>
  <c r="AK13" i="1"/>
  <c r="FS13" i="1"/>
  <c r="FY15" i="1"/>
  <c r="S16" i="1"/>
  <c r="FY16" i="1"/>
  <c r="EO18" i="1"/>
  <c r="GK19" i="1"/>
  <c r="CS20" i="1"/>
  <c r="AK9" i="1"/>
  <c r="DK10" i="1"/>
  <c r="CG12" i="1"/>
  <c r="AK14" i="1"/>
  <c r="CM14" i="1"/>
  <c r="GW15" i="1"/>
  <c r="EC16" i="1"/>
  <c r="CA18" i="1"/>
  <c r="AQ20" i="1"/>
  <c r="FM18" i="1"/>
  <c r="AW10" i="1"/>
  <c r="FG11" i="1"/>
  <c r="EC13" i="1"/>
  <c r="CG15" i="1"/>
  <c r="EI15" i="1"/>
  <c r="CM17" i="1"/>
  <c r="CG6" i="1"/>
  <c r="EC7" i="1"/>
  <c r="FY8" i="1"/>
  <c r="FY9" i="1"/>
  <c r="AK10" i="1"/>
  <c r="M11" i="1"/>
  <c r="DW12" i="1"/>
  <c r="GK13" i="1"/>
  <c r="EC14" i="1"/>
  <c r="AQ17" i="1"/>
  <c r="EC17" i="1"/>
  <c r="GE17" i="1"/>
  <c r="DK23" i="1"/>
  <c r="BC24" i="1"/>
  <c r="EC10" i="1"/>
  <c r="FY11" i="1"/>
  <c r="AK16" i="1"/>
  <c r="CM16" i="1"/>
  <c r="CG17" i="1"/>
  <c r="EI17" i="1"/>
  <c r="BO19" i="1"/>
  <c r="AK21" i="1"/>
  <c r="FY23" i="1"/>
  <c r="GQ26" i="1"/>
  <c r="FY20" i="1"/>
  <c r="EO21" i="1"/>
  <c r="Y23" i="1"/>
  <c r="FG26" i="1"/>
  <c r="EI20" i="1"/>
  <c r="CM22" i="1"/>
  <c r="EO22" i="1"/>
  <c r="AK25" i="1"/>
  <c r="CY26" i="1"/>
  <c r="AQ27" i="1"/>
  <c r="HI27" i="1"/>
  <c r="BU18" i="1"/>
  <c r="EU19" i="1"/>
  <c r="CM20" i="1"/>
  <c r="AQ22" i="1"/>
  <c r="GE24" i="1"/>
  <c r="AQ25" i="1"/>
  <c r="S26" i="1"/>
  <c r="EC27" i="1"/>
  <c r="GK28" i="1"/>
  <c r="EI19" i="1"/>
  <c r="DK20" i="1"/>
  <c r="CM21" i="1"/>
  <c r="BU24" i="1"/>
  <c r="GE25" i="1"/>
  <c r="AQ26" i="1"/>
  <c r="AK28" i="1"/>
  <c r="BU29" i="1"/>
  <c r="AW20" i="1"/>
  <c r="GE20" i="1"/>
  <c r="FG21" i="1"/>
  <c r="G24" i="1"/>
  <c r="FG28" i="1"/>
  <c r="AE30" i="1"/>
  <c r="GE18" i="1"/>
  <c r="AQ23" i="1"/>
  <c r="CM24" i="1"/>
  <c r="EI25" i="1"/>
  <c r="GE26" i="1"/>
  <c r="HC28" i="1"/>
  <c r="FM30" i="1"/>
  <c r="HI28" i="1"/>
  <c r="S29" i="1"/>
  <c r="HI30" i="1"/>
  <c r="BU30" i="1"/>
</calcChain>
</file>

<file path=xl/sharedStrings.xml><?xml version="1.0" encoding="utf-8"?>
<sst xmlns="http://schemas.openxmlformats.org/spreadsheetml/2006/main" count="2043" uniqueCount="506">
  <si>
    <t>A-1</t>
  </si>
  <si>
    <t>A-2</t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</si>
  <si>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</si>
  <si>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</si>
  <si>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</si>
  <si>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</si>
  <si>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</si>
  <si>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</si>
  <si>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</si>
  <si>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</si>
  <si>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</si>
  <si>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</si>
  <si>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</si>
  <si>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</si>
  <si>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</si>
  <si>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</si>
  <si>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</si>
  <si>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</si>
  <si>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</si>
  <si>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</si>
  <si>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</si>
  <si>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</si>
  <si>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</si>
  <si>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</si>
  <si>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</si>
  <si>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</si>
  <si>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</si>
  <si>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</si>
  <si>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</si>
  <si>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</si>
  <si>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</si>
  <si>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</si>
  <si>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</si>
  <si>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</si>
  <si>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</si>
  <si>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</si>
  <si>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</si>
  <si>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</si>
  <si>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A-39</t>
  </si>
  <si>
    <t>A-40</t>
  </si>
  <si>
    <t>A-41</t>
  </si>
  <si>
    <t>A-42</t>
  </si>
  <si>
    <t>A-43</t>
  </si>
  <si>
    <t>A-44</t>
  </si>
  <si>
    <t>A-45</t>
  </si>
  <si>
    <t>A-46</t>
  </si>
  <si>
    <t>A-47</t>
  </si>
  <si>
    <t>A-48</t>
  </si>
  <si>
    <t>A-49</t>
  </si>
  <si>
    <t>A-50</t>
  </si>
  <si>
    <t>A-51</t>
  </si>
  <si>
    <t>A-52</t>
  </si>
  <si>
    <t>A-53</t>
  </si>
  <si>
    <t>A-54</t>
  </si>
  <si>
    <t>A-55</t>
  </si>
  <si>
    <t>A-56</t>
  </si>
  <si>
    <t>A-57</t>
  </si>
  <si>
    <t>A-58</t>
  </si>
  <si>
    <t>A-59</t>
  </si>
  <si>
    <t>A-60</t>
  </si>
  <si>
    <t>A-61</t>
  </si>
  <si>
    <t>A-62</t>
  </si>
  <si>
    <t>A-63</t>
  </si>
  <si>
    <t>A-64</t>
  </si>
  <si>
    <t>A-65</t>
  </si>
  <si>
    <t>A-66</t>
  </si>
  <si>
    <t>A-67</t>
  </si>
  <si>
    <t>A-68</t>
  </si>
  <si>
    <t>A-69</t>
  </si>
  <si>
    <t>A-70</t>
  </si>
  <si>
    <t>A-71</t>
  </si>
  <si>
    <t>A-72</t>
  </si>
  <si>
    <t>A-73</t>
  </si>
  <si>
    <t>A-74</t>
  </si>
  <si>
    <t>A-75</t>
  </si>
  <si>
    <t>A-76</t>
  </si>
  <si>
    <t>A-77</t>
  </si>
  <si>
    <t>A-78</t>
  </si>
  <si>
    <t>A-79</t>
  </si>
  <si>
    <t>A-80</t>
  </si>
  <si>
    <t>A-81</t>
  </si>
  <si>
    <t>A-82</t>
  </si>
  <si>
    <t>A-83</t>
  </si>
  <si>
    <t>A-84</t>
  </si>
  <si>
    <t>A-85</t>
  </si>
  <si>
    <t>A-86</t>
  </si>
  <si>
    <t>A-87</t>
  </si>
  <si>
    <t>A-88</t>
  </si>
  <si>
    <t>A-89</t>
  </si>
  <si>
    <t>A-90</t>
  </si>
  <si>
    <t>A-91</t>
  </si>
  <si>
    <t>A-92</t>
  </si>
  <si>
    <t>A-93</t>
  </si>
  <si>
    <t>A-94</t>
  </si>
  <si>
    <t>A-95</t>
  </si>
  <si>
    <t>A-96</t>
  </si>
  <si>
    <t>A-97</t>
  </si>
  <si>
    <t>A-98</t>
  </si>
  <si>
    <t>A-99</t>
  </si>
  <si>
    <t>A-100</t>
  </si>
  <si>
    <t>A-101</t>
  </si>
  <si>
    <t>A-102</t>
  </si>
  <si>
    <t>A-103</t>
  </si>
  <si>
    <t>A-104</t>
  </si>
  <si>
    <t>A-105</t>
  </si>
  <si>
    <t>A-106</t>
  </si>
  <si>
    <t>A-107</t>
  </si>
  <si>
    <t>A-108</t>
  </si>
  <si>
    <t>Analysis No.</t>
  </si>
  <si>
    <t>plate position</t>
  </si>
  <si>
    <t>P1-G1</t>
  </si>
  <si>
    <t>P1-H1</t>
  </si>
  <si>
    <t>P1-A2</t>
  </si>
  <si>
    <t>Ave.</t>
  </si>
  <si>
    <t>S.D.</t>
  </si>
  <si>
    <t>%S.D.</t>
  </si>
  <si>
    <t>P1-B2</t>
  </si>
  <si>
    <t>P1-C2</t>
  </si>
  <si>
    <t>P1-D2</t>
  </si>
  <si>
    <t>P1-E2</t>
  </si>
  <si>
    <t>P1-F2</t>
  </si>
  <si>
    <t>P1-G2</t>
  </si>
  <si>
    <t>P1-H2</t>
  </si>
  <si>
    <t>P1-A3</t>
  </si>
  <si>
    <t>P1-B3</t>
  </si>
  <si>
    <t>P1-C3</t>
  </si>
  <si>
    <t>P1-D3</t>
  </si>
  <si>
    <t>P1-E3</t>
  </si>
  <si>
    <t>P1-F3</t>
  </si>
  <si>
    <t>P1-G3</t>
  </si>
  <si>
    <t>P1-H3</t>
  </si>
  <si>
    <t>P1-A4</t>
  </si>
  <si>
    <t>P1-B4</t>
  </si>
  <si>
    <t>P1-C4</t>
  </si>
  <si>
    <t>P1-D4</t>
  </si>
  <si>
    <t>P1-E4</t>
  </si>
  <si>
    <t>P1-F4</t>
  </si>
  <si>
    <t>P1-G4</t>
  </si>
  <si>
    <t>P1-H4</t>
  </si>
  <si>
    <t>P1-A5</t>
  </si>
  <si>
    <t>P1-B5</t>
  </si>
  <si>
    <t>P1-C5</t>
  </si>
  <si>
    <t>P1-D5</t>
  </si>
  <si>
    <t>P1-E5</t>
  </si>
  <si>
    <t>P1-F5</t>
  </si>
  <si>
    <t>P1-G5</t>
  </si>
  <si>
    <t>P1-H5</t>
  </si>
  <si>
    <t>P1-A6</t>
  </si>
  <si>
    <t>P1-B6</t>
  </si>
  <si>
    <t>P1-C6</t>
  </si>
  <si>
    <t>P1-D6</t>
  </si>
  <si>
    <t>P1-E6</t>
  </si>
  <si>
    <t>P1-F6</t>
  </si>
  <si>
    <t>P1-G6</t>
  </si>
  <si>
    <t>P1-H6</t>
  </si>
  <si>
    <t>P1-A7</t>
  </si>
  <si>
    <t>P1-B7</t>
  </si>
  <si>
    <t>P1-C7</t>
  </si>
  <si>
    <t>P1-D7</t>
  </si>
  <si>
    <t>P1-E7</t>
  </si>
  <si>
    <t>P1-F7</t>
  </si>
  <si>
    <t>P1-G7</t>
  </si>
  <si>
    <t>P1-H7</t>
  </si>
  <si>
    <t>P1-A8</t>
  </si>
  <si>
    <t>P1-B8</t>
  </si>
  <si>
    <t>P1-C8</t>
  </si>
  <si>
    <t>P1-D8</t>
  </si>
  <si>
    <t>P1-E8</t>
  </si>
  <si>
    <t>P1-F8</t>
  </si>
  <si>
    <t>P1-G8</t>
  </si>
  <si>
    <t>P1-H8</t>
  </si>
  <si>
    <t>P1-A9</t>
  </si>
  <si>
    <t>P1-B9</t>
  </si>
  <si>
    <t>P1-C9</t>
  </si>
  <si>
    <t>P1-D9</t>
  </si>
  <si>
    <t>P1-E9</t>
  </si>
  <si>
    <t>P1-F9</t>
  </si>
  <si>
    <t>P1-G9</t>
  </si>
  <si>
    <t>P1-H9</t>
  </si>
  <si>
    <t>P1-A10</t>
  </si>
  <si>
    <t>P1-B10</t>
  </si>
  <si>
    <t>P1-C10</t>
  </si>
  <si>
    <t>P1-D10</t>
  </si>
  <si>
    <t>P1-E10</t>
  </si>
  <si>
    <t>P1-F10</t>
  </si>
  <si>
    <t>P1-G10</t>
  </si>
  <si>
    <t>P1-H10</t>
  </si>
  <si>
    <t>P1-A11</t>
  </si>
  <si>
    <t>P1-B11</t>
  </si>
  <si>
    <t>P1-C11</t>
  </si>
  <si>
    <t>P1-D11</t>
  </si>
  <si>
    <t>P1-E11</t>
  </si>
  <si>
    <t>P1-F11</t>
  </si>
  <si>
    <t>P1-G11</t>
  </si>
  <si>
    <t>P1-H11</t>
  </si>
  <si>
    <t>P1-A12</t>
  </si>
  <si>
    <t>P1-B12</t>
  </si>
  <si>
    <t>P1-C12</t>
  </si>
  <si>
    <t>P1-D12</t>
  </si>
  <si>
    <t>P1-E12</t>
  </si>
  <si>
    <t>P1-F12</t>
  </si>
  <si>
    <t>P1-G12</t>
  </si>
  <si>
    <t>P1-H12</t>
  </si>
  <si>
    <t>P2-A1</t>
  </si>
  <si>
    <t>P2-B1</t>
  </si>
  <si>
    <t>P2-C1</t>
  </si>
  <si>
    <t>P2-D1</t>
  </si>
  <si>
    <t>P2-E1</t>
  </si>
  <si>
    <t>P2-F1</t>
  </si>
  <si>
    <t>P2-G1</t>
  </si>
  <si>
    <t>P2-H1</t>
  </si>
  <si>
    <t>P2-A2</t>
  </si>
  <si>
    <t>P2-B2</t>
  </si>
  <si>
    <t>P2-C2</t>
  </si>
  <si>
    <t>P2-D2</t>
  </si>
  <si>
    <t>P2-E2</t>
  </si>
  <si>
    <t>P2-F2</t>
  </si>
  <si>
    <t>P2-G2</t>
  </si>
  <si>
    <t>P2-H2</t>
  </si>
  <si>
    <t>P2-A3</t>
  </si>
  <si>
    <t>P2-B3</t>
  </si>
  <si>
    <t>Tube No.</t>
  </si>
  <si>
    <t>sample　detail</t>
  </si>
  <si>
    <t>SR1</t>
  </si>
  <si>
    <t>Os</t>
  </si>
  <si>
    <r>
      <rPr>
        <sz val="10"/>
        <color theme="1"/>
        <rFont val="Arial"/>
        <family val="2"/>
      </rPr>
      <t>Pn</t>
    </r>
    <r>
      <rPr>
        <sz val="10"/>
        <color theme="1"/>
        <rFont val="Arial Narrow"/>
        <family val="2"/>
      </rPr>
      <t>（</t>
    </r>
    <r>
      <rPr>
        <sz val="10"/>
        <color theme="1"/>
        <rFont val="Arial"/>
        <family val="2"/>
      </rPr>
      <t>rpc00047</t>
    </r>
    <r>
      <rPr>
        <sz val="10"/>
        <color theme="1"/>
        <rFont val="Arial Narrow"/>
        <family val="2"/>
      </rPr>
      <t>）</t>
    </r>
  </si>
  <si>
    <r>
      <rPr>
        <sz val="10"/>
        <color theme="1"/>
        <rFont val="Arial"/>
        <family val="2"/>
      </rPr>
      <t>Pn</t>
    </r>
    <r>
      <rPr>
        <sz val="10"/>
        <color theme="1"/>
        <rFont val="Arial Narrow"/>
        <family val="2"/>
      </rPr>
      <t>（</t>
    </r>
    <r>
      <rPr>
        <sz val="10"/>
        <color theme="1"/>
        <rFont val="Arial"/>
        <family val="2"/>
      </rPr>
      <t>rpc00047</t>
    </r>
    <r>
      <rPr>
        <sz val="10"/>
        <color theme="1"/>
        <rFont val="Arial Narrow"/>
        <family val="2"/>
      </rPr>
      <t>）</t>
    </r>
  </si>
  <si>
    <r>
      <rPr>
        <sz val="10"/>
        <color theme="1"/>
        <rFont val="Arial"/>
        <family val="2"/>
      </rPr>
      <t>Pn</t>
    </r>
    <r>
      <rPr>
        <sz val="10"/>
        <color theme="1"/>
        <rFont val="Arial Narrow"/>
        <family val="2"/>
      </rPr>
      <t>（</t>
    </r>
    <r>
      <rPr>
        <sz val="10"/>
        <color theme="1"/>
        <rFont val="Arial"/>
        <family val="2"/>
      </rPr>
      <t>rpc00047</t>
    </r>
    <r>
      <rPr>
        <sz val="10"/>
        <color theme="1"/>
        <rFont val="Arial Narrow"/>
        <family val="2"/>
      </rPr>
      <t>）</t>
    </r>
  </si>
  <si>
    <r>
      <rPr>
        <sz val="10"/>
        <color theme="1"/>
        <rFont val="Arial"/>
        <family val="2"/>
      </rPr>
      <t>Pb</t>
    </r>
    <r>
      <rPr>
        <sz val="10"/>
        <color theme="1"/>
        <rFont val="Arial Narrow"/>
        <family val="2"/>
      </rPr>
      <t>（</t>
    </r>
    <r>
      <rPr>
        <sz val="10"/>
        <color theme="1"/>
        <rFont val="Arial"/>
        <family val="2"/>
      </rPr>
      <t>rpc00048</t>
    </r>
    <r>
      <rPr>
        <sz val="10"/>
        <color theme="1"/>
        <rFont val="Arial Narrow"/>
        <family val="2"/>
      </rPr>
      <t>）</t>
    </r>
  </si>
  <si>
    <r>
      <rPr>
        <sz val="10"/>
        <color theme="1"/>
        <rFont val="Arial"/>
        <family val="2"/>
      </rPr>
      <t>Pb</t>
    </r>
    <r>
      <rPr>
        <sz val="10"/>
        <color theme="1"/>
        <rFont val="Arial Narrow"/>
        <family val="2"/>
      </rPr>
      <t>（</t>
    </r>
    <r>
      <rPr>
        <sz val="10"/>
        <color theme="1"/>
        <rFont val="Arial"/>
        <family val="2"/>
      </rPr>
      <t>rpc00048</t>
    </r>
    <r>
      <rPr>
        <sz val="10"/>
        <color theme="1"/>
        <rFont val="Arial Narrow"/>
        <family val="2"/>
      </rPr>
      <t>）</t>
    </r>
  </si>
  <si>
    <r>
      <rPr>
        <sz val="10"/>
        <color theme="1"/>
        <rFont val="Arial"/>
        <family val="2"/>
      </rPr>
      <t>Pb</t>
    </r>
    <r>
      <rPr>
        <sz val="10"/>
        <color theme="1"/>
        <rFont val="Arial Narrow"/>
        <family val="2"/>
      </rPr>
      <t>（</t>
    </r>
    <r>
      <rPr>
        <sz val="10"/>
        <color theme="1"/>
        <rFont val="Arial"/>
        <family val="2"/>
      </rPr>
      <t>rpc00048</t>
    </r>
    <r>
      <rPr>
        <sz val="10"/>
        <color theme="1"/>
        <rFont val="Arial Narrow"/>
        <family val="2"/>
      </rPr>
      <t>）</t>
    </r>
  </si>
  <si>
    <t>Pn（rpc00047）</t>
  </si>
  <si>
    <t>Pb（rpc00048）</t>
  </si>
  <si>
    <t>tZ</t>
  </si>
  <si>
    <t>U.Q.</t>
  </si>
  <si>
    <t>tZR</t>
  </si>
  <si>
    <t>tZRPs</t>
  </si>
  <si>
    <t>cZ</t>
  </si>
  <si>
    <t>cZR</t>
  </si>
  <si>
    <t>cZRPs</t>
  </si>
  <si>
    <t>DZ</t>
  </si>
  <si>
    <t>DZR</t>
  </si>
  <si>
    <t>DZRPs</t>
  </si>
  <si>
    <t>iP</t>
  </si>
  <si>
    <t>iPR</t>
  </si>
  <si>
    <t>iPRPs</t>
  </si>
  <si>
    <t>tZ7G</t>
  </si>
  <si>
    <t>tZ9G</t>
  </si>
  <si>
    <t>tZOG</t>
  </si>
  <si>
    <t>cZOG</t>
  </si>
  <si>
    <t>tZROG</t>
  </si>
  <si>
    <t>cZROG</t>
  </si>
  <si>
    <t>tZRPsOG</t>
  </si>
  <si>
    <t>cZRPsOG</t>
  </si>
  <si>
    <t>DZ9G</t>
  </si>
  <si>
    <t>iP7G</t>
  </si>
  <si>
    <t>iP9G</t>
  </si>
  <si>
    <t>GA1</t>
  </si>
  <si>
    <t>GA4</t>
  </si>
  <si>
    <t>ABA</t>
  </si>
  <si>
    <t>SA</t>
  </si>
  <si>
    <t>JA</t>
  </si>
  <si>
    <t>IAA</t>
  </si>
  <si>
    <t>IAAsp</t>
  </si>
  <si>
    <t>JAIle</t>
  </si>
  <si>
    <t>pmol/gDW</t>
  </si>
  <si>
    <t>Tube＃</t>
  </si>
  <si>
    <t>SampleID</t>
  </si>
  <si>
    <t>blank（g）</t>
  </si>
  <si>
    <t>blank+FW（g）</t>
  </si>
  <si>
    <t>FW（g）</t>
  </si>
  <si>
    <t>blank+DW（g）</t>
  </si>
  <si>
    <t>DW（g）</t>
  </si>
  <si>
    <t>DW/FW</t>
  </si>
  <si>
    <t>A0d_37</t>
  </si>
  <si>
    <t>hd_sr1_0d_dry1</t>
  </si>
  <si>
    <t>A0d_38</t>
  </si>
  <si>
    <t>hd_sr1_0d_dry2</t>
  </si>
  <si>
    <t>A0d_39</t>
  </si>
  <si>
    <t>hd_sr1_0d_dry3</t>
  </si>
  <si>
    <t>A0d_40</t>
  </si>
  <si>
    <t>hd_Os_0d_dry1</t>
  </si>
  <si>
    <t>A0d_41</t>
  </si>
  <si>
    <t>hd_Os_0d_dry2</t>
  </si>
  <si>
    <t>A0d_42</t>
  </si>
  <si>
    <t>hd_Os_0d_dry3</t>
  </si>
  <si>
    <t>A0d_43</t>
  </si>
  <si>
    <t>hd_Pn_0d_dry1</t>
  </si>
  <si>
    <t>A0d_44</t>
  </si>
  <si>
    <t>hd_Pn_0d_dry2</t>
  </si>
  <si>
    <t>A0d_45</t>
  </si>
  <si>
    <t>hd_Pn_0d_dry3</t>
  </si>
  <si>
    <t>A0d_46</t>
  </si>
  <si>
    <t>hd_Pb_0d_dry1</t>
  </si>
  <si>
    <t>A0d_47</t>
  </si>
  <si>
    <t>hd_Pb_0d_dry2</t>
  </si>
  <si>
    <t>A0d_48</t>
  </si>
  <si>
    <t>hd_Pb_0d_dry3</t>
  </si>
  <si>
    <t>A1wk_37</t>
  </si>
  <si>
    <t>h_sr1_1wk_dry1</t>
  </si>
  <si>
    <t>A1wk_38</t>
  </si>
  <si>
    <t>h_sr1_1wk_dry2</t>
  </si>
  <si>
    <t>A1wk_39</t>
  </si>
  <si>
    <t>h_sr1_1wk_dry3</t>
  </si>
  <si>
    <t>A1wk_40</t>
  </si>
  <si>
    <t>h_Os_1wk_dry1</t>
  </si>
  <si>
    <t>A1wk_41</t>
  </si>
  <si>
    <t>h_Os_1wk_dry2</t>
  </si>
  <si>
    <t>A1wk_42</t>
  </si>
  <si>
    <t>h_Os_1wk_dry3</t>
  </si>
  <si>
    <t>A1wk_43</t>
  </si>
  <si>
    <t>h_Pn_1wk_dry1</t>
  </si>
  <si>
    <t>A1wk_44</t>
  </si>
  <si>
    <t>h_Pn_1wk_dry2</t>
  </si>
  <si>
    <t>A1wk_45</t>
  </si>
  <si>
    <t>h_Pn_1wk_dry3</t>
  </si>
  <si>
    <t>A1wk_46</t>
  </si>
  <si>
    <t>h_Pb_1wk_dry1</t>
  </si>
  <si>
    <t>A1wk_47</t>
  </si>
  <si>
    <t>h_Pb_1wk_dry2</t>
  </si>
  <si>
    <t>A1wk_48</t>
  </si>
  <si>
    <t>h_Pb_1wk_dry3</t>
  </si>
  <si>
    <t>A2wk_37</t>
  </si>
  <si>
    <t>h_sr1_2wk_dry1</t>
  </si>
  <si>
    <t>A2wk_38</t>
  </si>
  <si>
    <t>h_sr1_2wk_dry2</t>
  </si>
  <si>
    <t>A2wk_39</t>
  </si>
  <si>
    <t>h_sr1_2wk_dry3</t>
  </si>
  <si>
    <t>A2wk_40</t>
  </si>
  <si>
    <t>h_Os_2wk_dry1</t>
  </si>
  <si>
    <t>A2wk_41</t>
  </si>
  <si>
    <t>h_Os_2wk_dry2</t>
  </si>
  <si>
    <t>A2wk_42</t>
  </si>
  <si>
    <t>h_Os_2wk_dry3</t>
  </si>
  <si>
    <t>A2wk_43</t>
  </si>
  <si>
    <t>h_Pn_2wk_dry1</t>
  </si>
  <si>
    <t>A2wk_44</t>
  </si>
  <si>
    <t>h_Pn_2wk_dry2</t>
  </si>
  <si>
    <t>A2wk_45</t>
  </si>
  <si>
    <t>h_Pn_2wk_dry3</t>
  </si>
  <si>
    <t>A2wk_46</t>
  </si>
  <si>
    <t>h_Pb_2wk_dry1</t>
  </si>
  <si>
    <t>A2wk_47</t>
  </si>
  <si>
    <t>h_Pb_2wk_dry2</t>
  </si>
  <si>
    <t>A2wk_48</t>
  </si>
  <si>
    <t>h_Pb_2wk_dry3</t>
  </si>
  <si>
    <t>A3wk_37</t>
  </si>
  <si>
    <t>h_sr1_3wk_dry1</t>
  </si>
  <si>
    <t>A3wk_38</t>
  </si>
  <si>
    <t>h_sr1_3wk_dry2</t>
  </si>
  <si>
    <t>A3wk_39</t>
  </si>
  <si>
    <t>h_sr1_3wk_dry3</t>
  </si>
  <si>
    <t>A3wk_40</t>
  </si>
  <si>
    <t>h_Os_3wk_dry1</t>
  </si>
  <si>
    <t>A3wk_41</t>
  </si>
  <si>
    <t>h_Os_3wk_dry2</t>
  </si>
  <si>
    <t>A3wk_42</t>
  </si>
  <si>
    <t>h_Os_3wk_dry3</t>
  </si>
  <si>
    <t>A3wk_43</t>
  </si>
  <si>
    <t>h_Pn_3wk_dry1</t>
  </si>
  <si>
    <t>A3wk_44</t>
  </si>
  <si>
    <t>h_Pn_3wk_dry2</t>
  </si>
  <si>
    <t>A3wk_45</t>
  </si>
  <si>
    <t>h_Pn_3wk_dry3</t>
  </si>
  <si>
    <t>A3wk_46</t>
  </si>
  <si>
    <t>h_Pb_3wk_dry1</t>
  </si>
  <si>
    <t>A3wk_47</t>
  </si>
  <si>
    <t>h_Pb_3wk_dry2</t>
  </si>
  <si>
    <t>A3wk_48</t>
  </si>
  <si>
    <t>h_Pb_3wk_dry3</t>
  </si>
  <si>
    <t>A4wk_37</t>
  </si>
  <si>
    <t>h_sr1_4wk_dry1</t>
  </si>
  <si>
    <t>A4wk_38</t>
  </si>
  <si>
    <t>h_sr1_4wk_dry2</t>
  </si>
  <si>
    <t>A4wk_39</t>
  </si>
  <si>
    <t>h_sr1_4wk_dry3</t>
  </si>
  <si>
    <t>A4wk_40</t>
  </si>
  <si>
    <t>h_Os_4wk_dry1</t>
  </si>
  <si>
    <t>A4wk_41</t>
  </si>
  <si>
    <t>h_Os_4wk_dry2</t>
  </si>
  <si>
    <t>A4wk_42</t>
  </si>
  <si>
    <t>h_Os_4wk_dry3</t>
  </si>
  <si>
    <t>A4wk_43</t>
  </si>
  <si>
    <t>h_Pn_4wk_dry1</t>
  </si>
  <si>
    <t>A4wk_44</t>
  </si>
  <si>
    <t>h_Pn_4wk_dry2</t>
  </si>
  <si>
    <t>A4wk_45</t>
  </si>
  <si>
    <t>h_Pn_4wk_dry3</t>
  </si>
  <si>
    <t>A4wk_46</t>
  </si>
  <si>
    <t>h_Pb_4wk_dry1</t>
  </si>
  <si>
    <t>A4wk_47</t>
  </si>
  <si>
    <t>h_Pb_4wk_dry2</t>
  </si>
  <si>
    <t>A4wk_48</t>
  </si>
  <si>
    <t>h_Pb_4wk_dry3</t>
  </si>
  <si>
    <t>A1wk_85</t>
  </si>
  <si>
    <t>d_sr1_1wk_dry1</t>
  </si>
  <si>
    <t>A1wk_86</t>
  </si>
  <si>
    <t>d_sr1_1wk_dry2</t>
  </si>
  <si>
    <t>A1wk_87</t>
  </si>
  <si>
    <t>d_sr1_1wk_dry3</t>
  </si>
  <si>
    <t>A1wk_88</t>
  </si>
  <si>
    <t>d_Os_1wk_dry1</t>
  </si>
  <si>
    <t>A1wk_89</t>
  </si>
  <si>
    <t>d_Os_1wk_dry2</t>
  </si>
  <si>
    <t>A1wk_90</t>
  </si>
  <si>
    <t>d_Os_1wk_dry3</t>
  </si>
  <si>
    <t>A1wk_91</t>
  </si>
  <si>
    <t>d_Pn_1wk_dry1</t>
  </si>
  <si>
    <t>A1wk_92</t>
  </si>
  <si>
    <t>d_Pn_1wk_dry2</t>
  </si>
  <si>
    <t>A1wk_93</t>
  </si>
  <si>
    <t>d_Pn_1wk_dry3</t>
  </si>
  <si>
    <t>A1wk_94</t>
  </si>
  <si>
    <t>d_Pb_1wk_dry1</t>
  </si>
  <si>
    <t>A1wk_95</t>
  </si>
  <si>
    <t>d_Pb_1wk_dry2</t>
  </si>
  <si>
    <t>A1wk_96</t>
  </si>
  <si>
    <t>d_Pb_1wk_dry3</t>
  </si>
  <si>
    <t>A2wk_85</t>
  </si>
  <si>
    <t>d_sr1_2wk_dry1</t>
  </si>
  <si>
    <t>A2wk_86</t>
  </si>
  <si>
    <t>d_sr1_2wk_dry2</t>
  </si>
  <si>
    <t>A2wk_87</t>
  </si>
  <si>
    <t>d_sr1_2wk_dry3</t>
  </si>
  <si>
    <t>A2wk_88</t>
  </si>
  <si>
    <t>d_Os_2wk_dry1</t>
  </si>
  <si>
    <t>A2wk_89</t>
  </si>
  <si>
    <t>d_Os_2wk_dry2</t>
  </si>
  <si>
    <t>A2wk_90</t>
  </si>
  <si>
    <t>d_Os_2wk_dry3</t>
  </si>
  <si>
    <t>A2wk_91</t>
  </si>
  <si>
    <t>d_Pn_2wk_dry1</t>
  </si>
  <si>
    <t>A2wk_92</t>
  </si>
  <si>
    <t>d_Pn_2wk_dry2</t>
  </si>
  <si>
    <t>A2wk_93</t>
  </si>
  <si>
    <t>d_Pn_2wk_dry3</t>
  </si>
  <si>
    <t>A2wk_94</t>
  </si>
  <si>
    <t>d_Pb_2wk_dry1</t>
  </si>
  <si>
    <t>A2wk_95</t>
  </si>
  <si>
    <t>d_Pb_2wk_dry2</t>
  </si>
  <si>
    <t>A2wk_96</t>
  </si>
  <si>
    <t>d_Pb_2wk_dry3</t>
  </si>
  <si>
    <t>A3wk_85</t>
  </si>
  <si>
    <t>d_sr1_3wk_dry1</t>
  </si>
  <si>
    <t>A3wk_86</t>
  </si>
  <si>
    <t>d_sr1_3wk_dry2</t>
  </si>
  <si>
    <t>A3wk_87</t>
  </si>
  <si>
    <t>d_sr1_3wk_dry3</t>
  </si>
  <si>
    <t>A3wk_88</t>
  </si>
  <si>
    <t>d_Os_3wk_dry1</t>
  </si>
  <si>
    <t>A3wk_89</t>
  </si>
  <si>
    <t>d_Os_3wk_dry2</t>
  </si>
  <si>
    <t>A3wk_90</t>
  </si>
  <si>
    <t>d_Os_3wk_dry3</t>
  </si>
  <si>
    <t>A3wk_91</t>
  </si>
  <si>
    <t>d_Pn_3wk_dry1</t>
  </si>
  <si>
    <t>A3wk_92</t>
  </si>
  <si>
    <t>d_Pn_3wk_dry2</t>
  </si>
  <si>
    <t>A3wk_93</t>
  </si>
  <si>
    <t>d_Pn_3wk_dry3</t>
  </si>
  <si>
    <t>A3wk_94</t>
  </si>
  <si>
    <t>d_Pb_3wk_dry1</t>
  </si>
  <si>
    <t>A3wk_95</t>
  </si>
  <si>
    <t>d_Pb_3wk_dry2</t>
  </si>
  <si>
    <t>A3wk_96</t>
  </si>
  <si>
    <t>d_Pb_3wk_dry3</t>
  </si>
  <si>
    <t>A4wk_85</t>
  </si>
  <si>
    <t>d_sr1_4wk_dry1</t>
  </si>
  <si>
    <t>A4wk_86</t>
  </si>
  <si>
    <t>d_sr1_4wk_dry2</t>
  </si>
  <si>
    <t>A4wk_87</t>
  </si>
  <si>
    <t>d_sr1_4wk_dry3</t>
  </si>
  <si>
    <t>A4wk_88</t>
  </si>
  <si>
    <t>d_Os_4wk_dry1</t>
  </si>
  <si>
    <t>A4wk_89</t>
  </si>
  <si>
    <t>d_Os_4wk_dry2</t>
  </si>
  <si>
    <t>A4wk_90</t>
  </si>
  <si>
    <t>d_Os_4wk_dry3</t>
  </si>
  <si>
    <t>A4wk_91</t>
  </si>
  <si>
    <t>d_Pn_4wk_dry1</t>
  </si>
  <si>
    <t>A4wk_92</t>
  </si>
  <si>
    <t>d_Pn_4wk_dry2</t>
  </si>
  <si>
    <t>A4wk_93</t>
  </si>
  <si>
    <t>d_Pn_4wk_dry3</t>
  </si>
  <si>
    <t>A4wk_94</t>
  </si>
  <si>
    <t>d_Pb_4wk_dry1</t>
  </si>
  <si>
    <t>A4wk_95</t>
  </si>
  <si>
    <t>d_Pb_4wk_dry2</t>
  </si>
  <si>
    <t>A4wk_96</t>
  </si>
  <si>
    <t>d_Pb_4wk_dry3</t>
  </si>
  <si>
    <t>41～345mg</t>
  </si>
  <si>
    <t>ID</t>
    <phoneticPr fontId="9"/>
  </si>
  <si>
    <t>humid_control</t>
    <phoneticPr fontId="9"/>
  </si>
  <si>
    <t>dried</t>
    <phoneticPr fontId="9"/>
  </si>
  <si>
    <t>condition</t>
    <phoneticPr fontId="9"/>
  </si>
  <si>
    <t>cell</t>
    <phoneticPr fontId="9"/>
  </si>
  <si>
    <t>sampling</t>
    <phoneticPr fontId="9"/>
  </si>
  <si>
    <t>repeat</t>
    <phoneticPr fontId="9"/>
  </si>
  <si>
    <t>DW（mg）</t>
    <phoneticPr fontId="9"/>
  </si>
  <si>
    <t>hormonome</t>
    <phoneticPr fontId="9"/>
  </si>
  <si>
    <t>WT（y2022p0020）
（4±0.2mg）</t>
    <phoneticPr fontId="9"/>
  </si>
  <si>
    <t>May.14. start</t>
    <phoneticPr fontId="9"/>
  </si>
  <si>
    <t>May.21.1week</t>
    <phoneticPr fontId="9"/>
  </si>
  <si>
    <t>May.28.2week</t>
    <phoneticPr fontId="9"/>
  </si>
  <si>
    <t>April.4.3weeks</t>
    <phoneticPr fontId="9"/>
  </si>
  <si>
    <t>April.11.4weeks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</si>
</sst>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00_);[Red]\(0.000\)"/>
    <numFmt numFmtId="178" formatCode="0.0_ "/>
  </numFmts>
  <fonts count="10">
    <font>
      <sz val="11"/>
      <color theme="1"/>
      <name val="Calibri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432FF"/>
      <name val="Arial"/>
      <family val="2"/>
    </font>
    <font>
      <sz val="11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b/>
      <sz val="11"/>
      <color rgb="FF0070C0"/>
      <name val="游ゴシック"/>
      <family val="3"/>
      <charset val="128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6"/>
      <name val="Calibri"/>
      <family val="3"/>
      <charset val="12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rgb="FF00B0F0"/>
        <bgColor rgb="FF00B0F0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7F7F7F"/>
        <bgColor rgb="FF7F7F7F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/>
    <xf numFmtId="0" fontId="1" fillId="0" borderId="0" xfId="0" applyFo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10" xfId="0" applyFont="1" applyBorder="1"/>
    <xf numFmtId="176" fontId="1" fillId="0" borderId="11" xfId="0" applyNumberFormat="1" applyFont="1" applyBorder="1"/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177" fontId="1" fillId="0" borderId="11" xfId="0" applyNumberFormat="1" applyFont="1" applyBorder="1"/>
    <xf numFmtId="0" fontId="1" fillId="0" borderId="11" xfId="0" applyFont="1" applyBorder="1"/>
    <xf numFmtId="176" fontId="1" fillId="0" borderId="6" xfId="0" applyNumberFormat="1" applyFont="1" applyBorder="1"/>
    <xf numFmtId="176" fontId="1" fillId="0" borderId="0" xfId="0" applyNumberFormat="1" applyFont="1"/>
    <xf numFmtId="176" fontId="1" fillId="0" borderId="15" xfId="0" applyNumberFormat="1" applyFont="1" applyBorder="1" applyAlignment="1">
      <alignment vertical="center"/>
    </xf>
    <xf numFmtId="176" fontId="1" fillId="0" borderId="16" xfId="0" applyNumberFormat="1" applyFont="1" applyBorder="1" applyAlignment="1">
      <alignment vertical="center"/>
    </xf>
    <xf numFmtId="176" fontId="1" fillId="0" borderId="17" xfId="0" applyNumberFormat="1" applyFont="1" applyBorder="1" applyAlignment="1">
      <alignment vertical="center"/>
    </xf>
    <xf numFmtId="176" fontId="3" fillId="0" borderId="0" xfId="0" applyNumberFormat="1" applyFont="1"/>
    <xf numFmtId="176" fontId="1" fillId="0" borderId="18" xfId="0" applyNumberFormat="1" applyFont="1" applyBorder="1"/>
    <xf numFmtId="176" fontId="1" fillId="0" borderId="19" xfId="0" applyNumberFormat="1" applyFont="1" applyBorder="1"/>
    <xf numFmtId="176" fontId="3" fillId="0" borderId="19" xfId="0" applyNumberFormat="1" applyFont="1" applyBorder="1"/>
    <xf numFmtId="176" fontId="1" fillId="0" borderId="10" xfId="0" applyNumberFormat="1" applyFont="1" applyBorder="1"/>
    <xf numFmtId="176" fontId="1" fillId="0" borderId="12" xfId="0" applyNumberFormat="1" applyFont="1" applyBorder="1" applyAlignment="1">
      <alignment vertical="center"/>
    </xf>
    <xf numFmtId="176" fontId="1" fillId="0" borderId="13" xfId="0" applyNumberFormat="1" applyFont="1" applyBorder="1" applyAlignment="1">
      <alignment vertical="center"/>
    </xf>
    <xf numFmtId="176" fontId="1" fillId="0" borderId="14" xfId="0" applyNumberFormat="1" applyFont="1" applyBorder="1" applyAlignment="1">
      <alignment vertical="center"/>
    </xf>
    <xf numFmtId="176" fontId="3" fillId="0" borderId="11" xfId="0" applyNumberFormat="1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5" fillId="0" borderId="24" xfId="0" applyFont="1" applyBorder="1"/>
    <xf numFmtId="0" fontId="6" fillId="0" borderId="25" xfId="0" applyFont="1" applyBorder="1"/>
    <xf numFmtId="0" fontId="4" fillId="0" borderId="25" xfId="0" applyFont="1" applyBorder="1"/>
    <xf numFmtId="0" fontId="4" fillId="0" borderId="25" xfId="0" applyFont="1" applyBorder="1" applyAlignment="1">
      <alignment wrapText="1"/>
    </xf>
    <xf numFmtId="0" fontId="4" fillId="0" borderId="25" xfId="0" applyFont="1" applyBorder="1" applyAlignment="1">
      <alignment vertical="center"/>
    </xf>
    <xf numFmtId="0" fontId="4" fillId="0" borderId="26" xfId="0" applyFont="1" applyBorder="1"/>
    <xf numFmtId="0" fontId="4" fillId="0" borderId="27" xfId="0" applyFont="1" applyBorder="1"/>
    <xf numFmtId="0" fontId="4" fillId="0" borderId="28" xfId="0" applyFont="1" applyBorder="1"/>
    <xf numFmtId="176" fontId="4" fillId="0" borderId="24" xfId="0" applyNumberFormat="1" applyFont="1" applyBorder="1"/>
    <xf numFmtId="0" fontId="4" fillId="2" borderId="25" xfId="0" applyFont="1" applyFill="1" applyBorder="1" applyAlignment="1">
      <alignment vertical="center"/>
    </xf>
    <xf numFmtId="0" fontId="4" fillId="3" borderId="25" xfId="0" applyFont="1" applyFill="1" applyBorder="1" applyAlignment="1">
      <alignment vertical="center"/>
    </xf>
    <xf numFmtId="178" fontId="4" fillId="0" borderId="25" xfId="0" applyNumberFormat="1" applyFont="1" applyBorder="1" applyAlignment="1">
      <alignment vertical="center"/>
    </xf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33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4" borderId="25" xfId="0" applyFont="1" applyFill="1" applyBorder="1" applyAlignment="1">
      <alignment vertical="center"/>
    </xf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5" borderId="25" xfId="0" applyFont="1" applyFill="1" applyBorder="1" applyAlignment="1">
      <alignment vertical="center"/>
    </xf>
    <xf numFmtId="0" fontId="4" fillId="6" borderId="25" xfId="0" applyFont="1" applyFill="1" applyBorder="1" applyAlignment="1">
      <alignment vertical="center"/>
    </xf>
    <xf numFmtId="0" fontId="4" fillId="7" borderId="25" xfId="0" applyFont="1" applyFill="1" applyBorder="1" applyAlignment="1">
      <alignment vertical="center"/>
    </xf>
    <xf numFmtId="0" fontId="4" fillId="8" borderId="25" xfId="0" applyFont="1" applyFill="1" applyBorder="1"/>
    <xf numFmtId="0" fontId="4" fillId="0" borderId="7" xfId="0" applyFont="1" applyBorder="1"/>
    <xf numFmtId="0" fontId="4" fillId="0" borderId="12" xfId="0" applyFont="1" applyBorder="1"/>
    <xf numFmtId="0" fontId="4" fillId="9" borderId="25" xfId="0" applyFont="1" applyFill="1" applyBorder="1"/>
    <xf numFmtId="0" fontId="4" fillId="10" borderId="25" xfId="0" applyFont="1" applyFill="1" applyBorder="1"/>
    <xf numFmtId="0" fontId="4" fillId="11" borderId="25" xfId="0" applyFont="1" applyFill="1" applyBorder="1"/>
    <xf numFmtId="0" fontId="4" fillId="12" borderId="25" xfId="0" applyFont="1" applyFill="1" applyBorder="1" applyAlignment="1">
      <alignment vertical="center"/>
    </xf>
    <xf numFmtId="0" fontId="4" fillId="0" borderId="0" xfId="0" applyFont="1"/>
    <xf numFmtId="0" fontId="4" fillId="13" borderId="25" xfId="0" applyFont="1" applyFill="1" applyBorder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37" xfId="0" applyFont="1" applyFill="1" applyBorder="1" applyAlignment="1">
      <alignment vertical="center"/>
    </xf>
  </cellXfs>
  <cellStyles count="1">
    <cellStyle name="標準" xfId="0" builtinId="0"/>
  </cellStyles>
  <dxfs count="62">
    <dxf>
      <fill>
        <patternFill patternType="solid">
          <fgColor rgb="FFFF99FF"/>
          <bgColor rgb="FFFF99FF"/>
        </patternFill>
      </fill>
    </dxf>
    <dxf>
      <font>
        <i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</font>
      <fill>
        <patternFill patternType="solid">
          <fgColor rgb="FFFF99FF"/>
          <bgColor rgb="FFFF99FF"/>
        </patternFill>
      </fill>
    </dxf>
    <dxf>
      <font>
        <i/>
        <color rgb="FFFF0000"/>
      </font>
      <fill>
        <patternFill patternType="solid">
          <fgColor rgb="FFFFFFCC"/>
          <bgColor rgb="FFFFFFCC"/>
        </patternFill>
      </fill>
    </dxf>
    <dxf>
      <font>
        <i/>
        <color rgb="FFFF66FF"/>
      </font>
      <fill>
        <patternFill patternType="solid">
          <fgColor rgb="FFFFFFCC"/>
          <bgColor rgb="FFFFFFCC"/>
        </patternFill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</font>
      <fill>
        <patternFill patternType="solid">
          <fgColor rgb="FFFF99FF"/>
          <bgColor rgb="FFFF99FF"/>
        </patternFill>
      </fill>
    </dxf>
    <dxf>
      <font>
        <i/>
        <color rgb="FFFF0000"/>
      </font>
      <fill>
        <patternFill patternType="solid">
          <fgColor rgb="FFFFFFCC"/>
          <bgColor rgb="FFFFFFCC"/>
        </patternFill>
      </fill>
    </dxf>
    <dxf>
      <font>
        <i/>
        <color rgb="FFFF66FF"/>
      </font>
      <fill>
        <patternFill patternType="solid">
          <fgColor rgb="FFFFFFCC"/>
          <bgColor rgb="FFFFFFCC"/>
        </patternFill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b/>
        <i/>
        <color rgb="FFFF66FF"/>
      </font>
      <fill>
        <patternFill patternType="none"/>
      </fill>
    </dxf>
    <dxf>
      <font>
        <i/>
        <color rgb="FFFF0000"/>
      </font>
      <fill>
        <patternFill patternType="none"/>
      </fill>
    </dxf>
    <dxf>
      <font>
        <i/>
        <color rgb="FFFF0000"/>
      </font>
      <fill>
        <patternFill patternType="none"/>
      </fill>
    </dxf>
    <dxf>
      <fill>
        <patternFill patternType="solid">
          <fgColor rgb="FFFFC7CE"/>
          <bgColor rgb="FFFFC7CE"/>
        </patternFill>
      </fill>
    </dxf>
    <dxf>
      <fill>
        <patternFill patternType="none"/>
      </fill>
    </dxf>
    <dxf>
      <fill>
        <patternFill patternType="solid">
          <fgColor rgb="FFFF99FF"/>
          <bgColor rgb="FFFF99FF"/>
        </patternFill>
      </fill>
    </dxf>
    <dxf>
      <font>
        <i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247650</xdr:colOff>
      <xdr:row>38</xdr:row>
      <xdr:rowOff>0</xdr:rowOff>
    </xdr:from>
    <xdr:ext cx="5038725" cy="1581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26638" y="2994188"/>
          <a:ext cx="5038725" cy="1571625"/>
        </a:xfrm>
        <a:prstGeom prst="rect">
          <a:avLst/>
        </a:prstGeom>
        <a:gradFill>
          <a:gsLst>
            <a:gs pos="0">
              <a:srgbClr val="FF99FF"/>
            </a:gs>
            <a:gs pos="35000">
              <a:srgbClr val="FFBFF1"/>
            </a:gs>
            <a:gs pos="100000">
              <a:srgbClr val="FFE5FF"/>
            </a:gs>
          </a:gsLst>
          <a:lin ang="5400000" scaled="0"/>
        </a:gradFill>
        <a:ln w="9525" cap="flat" cmpd="sng">
          <a:solidFill>
            <a:srgbClr val="FF66FF"/>
          </a:solidFill>
          <a:prstDash val="solid"/>
          <a:miter lim="800000"/>
          <a:headEnd type="none" w="sm" len="sm"/>
          <a:tailEnd type="none" w="sm" len="sm"/>
        </a:ln>
        <a:effectLst>
          <a:outerShdw blurRad="40000" dist="20000" dir="5400000" rotWithShape="0">
            <a:srgbClr val="FF66FF">
              <a:alpha val="37647"/>
            </a:srgbClr>
          </a:outerShdw>
        </a:effectLst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Acid analysis(GAs</a:t>
          </a:r>
          <a:r>
            <a:rPr lang="en-US" sz="18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・ABA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・SA</a:t>
          </a:r>
          <a:r>
            <a:rPr lang="en-US" sz="18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・JA・IAA・IAAs・JAIle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)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Date : 2022/09/13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Thermo Scientific Q Exactive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Instrument method :220913_MajiorACID_T3_tSIMIS04dd1_A3B3_26min_Ini5_rev1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A : 0.06% AcOH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     B : 0.01%FA in MeCN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    Column :  ACQUITY PREMIER HSS T3 1.8µm VanGuardFIT 2.1x100mm</a:t>
          </a:r>
          <a:endParaRPr sz="1400"/>
        </a:p>
      </xdr:txBody>
    </xdr:sp>
    <xdr:clientData fLocksWithSheet="0"/>
  </xdr:oneCellAnchor>
  <xdr:oneCellAnchor>
    <xdr:from>
      <xdr:col>1</xdr:col>
      <xdr:colOff>304800</xdr:colOff>
      <xdr:row>37</xdr:row>
      <xdr:rowOff>209550</xdr:rowOff>
    </xdr:from>
    <xdr:ext cx="4400550" cy="15335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150488" y="3018000"/>
          <a:ext cx="4391025" cy="1524000"/>
        </a:xfrm>
        <a:prstGeom prst="rect">
          <a:avLst/>
        </a:prstGeom>
        <a:gradFill>
          <a:gsLst>
            <a:gs pos="0">
              <a:srgbClr val="A6B6DE"/>
            </a:gs>
            <a:gs pos="50000">
              <a:srgbClr val="98AAD9"/>
            </a:gs>
            <a:gs pos="100000">
              <a:srgbClr val="859CD7"/>
            </a:gs>
          </a:gsLst>
          <a:lin ang="5400000" scaled="0"/>
        </a:gradFill>
        <a:ln w="9525" cap="flat" cmpd="sng">
          <a:solidFill>
            <a:schemeClr val="accent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CK analysis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Date 2022/09/13, 2022/09/15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Waters Xevo TQ-XS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MS method : 220419_CKs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Inlet method : 160610test2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 : 0.06% AcOH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B : 0.06%AcOH in 70%MeOH</a:t>
          </a:r>
          <a:endParaRPr sz="1400"/>
        </a:p>
        <a:p>
          <a:pPr marL="171450" lvl="0" indent="-171450" algn="l" rtl="0">
            <a:spcBef>
              <a:spcPts val="0"/>
            </a:spcBef>
            <a:spcAft>
              <a:spcPts val="0"/>
            </a:spcAft>
            <a:buSzPts val="1200"/>
            <a:buFont typeface="Arial"/>
            <a:buChar char="•"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Column : ACQUITY UPLC HSS T3 1.8µm 2.1x100mm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Z1000"/>
  <sheetViews>
    <sheetView tabSelected="1" workbookViewId="0">
      <pane xSplit="1" ySplit="5" topLeftCell="ED2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baseColWidth="10" defaultColWidth="14.5" defaultRowHeight="15" customHeight="1"/>
  <cols>
    <col min="1" max="1" width="14.1640625" customWidth="1"/>
    <col min="2" max="4" width="11.1640625" customWidth="1"/>
    <col min="5" max="5" width="11.83203125" customWidth="1"/>
    <col min="6" max="10" width="11.1640625" customWidth="1"/>
    <col min="11" max="11" width="11.83203125" customWidth="1"/>
    <col min="12" max="16" width="11.1640625" customWidth="1"/>
    <col min="17" max="18" width="11.83203125" customWidth="1"/>
    <col min="19" max="28" width="11.1640625" customWidth="1"/>
    <col min="29" max="29" width="11.83203125" customWidth="1"/>
    <col min="30" max="52" width="11.1640625" customWidth="1"/>
    <col min="53" max="53" width="11.83203125" customWidth="1"/>
    <col min="54" max="76" width="11.1640625" customWidth="1"/>
    <col min="77" max="77" width="11.83203125" customWidth="1"/>
    <col min="78" max="100" width="11.1640625" customWidth="1"/>
    <col min="101" max="101" width="11.83203125" customWidth="1"/>
    <col min="102" max="124" width="11.1640625" customWidth="1"/>
    <col min="125" max="126" width="11.83203125" customWidth="1"/>
    <col min="127" max="148" width="11.1640625" customWidth="1"/>
    <col min="149" max="150" width="11.83203125" customWidth="1"/>
    <col min="151" max="172" width="11.1640625" customWidth="1"/>
    <col min="173" max="174" width="11.83203125" customWidth="1"/>
    <col min="175" max="196" width="11.1640625" customWidth="1"/>
    <col min="197" max="197" width="11.83203125" customWidth="1"/>
    <col min="198" max="220" width="11.1640625" customWidth="1"/>
    <col min="221" max="221" width="11.83203125" customWidth="1"/>
    <col min="222" max="224" width="11.1640625" customWidth="1"/>
    <col min="225" max="225" width="11.5" customWidth="1"/>
    <col min="226" max="226" width="11.1640625" customWidth="1"/>
    <col min="227" max="227" width="13.33203125" customWidth="1"/>
    <col min="228" max="228" width="11.83203125" customWidth="1"/>
    <col min="229" max="244" width="11.1640625" customWidth="1"/>
    <col min="245" max="245" width="11.83203125" customWidth="1"/>
    <col min="246" max="247" width="11.1640625" customWidth="1"/>
    <col min="248" max="250" width="11.5" customWidth="1"/>
    <col min="251" max="251" width="13.33203125" customWidth="1"/>
    <col min="252" max="252" width="11.83203125" customWidth="1"/>
    <col min="253" max="268" width="11.1640625" customWidth="1"/>
    <col min="269" max="269" width="11.83203125" customWidth="1"/>
    <col min="270" max="271" width="11.1640625" customWidth="1"/>
    <col min="272" max="274" width="11.5" customWidth="1"/>
    <col min="275" max="275" width="13.33203125" customWidth="1"/>
    <col min="276" max="276" width="11.83203125" customWidth="1"/>
    <col min="277" max="292" width="11.1640625" customWidth="1"/>
    <col min="293" max="294" width="11.83203125" customWidth="1"/>
    <col min="295" max="295" width="11.1640625" customWidth="1"/>
    <col min="296" max="298" width="11.5" customWidth="1"/>
    <col min="299" max="299" width="13.33203125" customWidth="1"/>
    <col min="300" max="300" width="11.83203125" customWidth="1"/>
    <col min="301" max="316" width="11.1640625" customWidth="1"/>
    <col min="317" max="317" width="11.83203125" customWidth="1"/>
    <col min="318" max="319" width="11.1640625" customWidth="1"/>
    <col min="320" max="322" width="11.5" customWidth="1"/>
    <col min="323" max="324" width="13.33203125" customWidth="1"/>
    <col min="325" max="337" width="11.1640625" customWidth="1"/>
    <col min="338" max="338" width="11" customWidth="1"/>
  </cols>
  <sheetData>
    <row r="1" spans="1:218" ht="12.75" customHeight="1" thickBot="1">
      <c r="A1" s="1" t="s">
        <v>491</v>
      </c>
      <c r="B1" s="2" t="s">
        <v>0</v>
      </c>
      <c r="C1" s="2" t="s">
        <v>1</v>
      </c>
      <c r="D1" s="2" t="s">
        <v>2</v>
      </c>
      <c r="E1" s="3"/>
      <c r="F1" s="4"/>
      <c r="G1" s="5"/>
      <c r="H1" s="2" t="s">
        <v>3</v>
      </c>
      <c r="I1" s="2" t="s">
        <v>4</v>
      </c>
      <c r="J1" s="2" t="s">
        <v>5</v>
      </c>
      <c r="K1" s="3"/>
      <c r="L1" s="4"/>
      <c r="M1" s="5"/>
      <c r="N1" s="2" t="s">
        <v>6</v>
      </c>
      <c r="O1" s="2" t="s">
        <v>7</v>
      </c>
      <c r="P1" s="2" t="s">
        <v>8</v>
      </c>
      <c r="Q1" s="3"/>
      <c r="R1" s="4"/>
      <c r="S1" s="5"/>
      <c r="T1" s="2" t="s">
        <v>9</v>
      </c>
      <c r="U1" s="2" t="s">
        <v>10</v>
      </c>
      <c r="V1" s="2" t="s">
        <v>11</v>
      </c>
      <c r="W1" s="3"/>
      <c r="X1" s="4"/>
      <c r="Y1" s="5"/>
      <c r="Z1" s="2" t="s">
        <v>12</v>
      </c>
      <c r="AA1" s="2" t="s">
        <v>13</v>
      </c>
      <c r="AB1" s="2" t="s">
        <v>14</v>
      </c>
      <c r="AC1" s="3"/>
      <c r="AD1" s="4"/>
      <c r="AE1" s="5"/>
      <c r="AF1" s="2" t="s">
        <v>15</v>
      </c>
      <c r="AG1" s="2" t="s">
        <v>16</v>
      </c>
      <c r="AH1" s="2" t="s">
        <v>17</v>
      </c>
      <c r="AI1" s="3"/>
      <c r="AJ1" s="4"/>
      <c r="AK1" s="5"/>
      <c r="AL1" s="2" t="s">
        <v>18</v>
      </c>
      <c r="AM1" s="2" t="s">
        <v>19</v>
      </c>
      <c r="AN1" s="2" t="s">
        <v>20</v>
      </c>
      <c r="AO1" s="3"/>
      <c r="AP1" s="4"/>
      <c r="AQ1" s="5"/>
      <c r="AR1" s="2" t="s">
        <v>21</v>
      </c>
      <c r="AS1" s="2" t="s">
        <v>22</v>
      </c>
      <c r="AT1" s="2" t="s">
        <v>23</v>
      </c>
      <c r="AU1" s="3"/>
      <c r="AV1" s="4"/>
      <c r="AW1" s="5"/>
      <c r="AX1" s="2" t="s">
        <v>24</v>
      </c>
      <c r="AY1" s="2" t="s">
        <v>25</v>
      </c>
      <c r="AZ1" s="2" t="s">
        <v>26</v>
      </c>
      <c r="BA1" s="3"/>
      <c r="BB1" s="4"/>
      <c r="BC1" s="5"/>
      <c r="BD1" s="2" t="s">
        <v>27</v>
      </c>
      <c r="BE1" s="2" t="s">
        <v>28</v>
      </c>
      <c r="BF1" s="2" t="s">
        <v>29</v>
      </c>
      <c r="BG1" s="3"/>
      <c r="BH1" s="4"/>
      <c r="BI1" s="5"/>
      <c r="BJ1" s="2" t="s">
        <v>30</v>
      </c>
      <c r="BK1" s="2" t="s">
        <v>31</v>
      </c>
      <c r="BL1" s="2" t="s">
        <v>32</v>
      </c>
      <c r="BM1" s="3"/>
      <c r="BN1" s="4"/>
      <c r="BO1" s="5"/>
      <c r="BP1" s="2" t="s">
        <v>33</v>
      </c>
      <c r="BQ1" s="2" t="s">
        <v>34</v>
      </c>
      <c r="BR1" s="2" t="s">
        <v>35</v>
      </c>
      <c r="BS1" s="3"/>
      <c r="BT1" s="4"/>
      <c r="BU1" s="5"/>
      <c r="BV1" s="2" t="s">
        <v>36</v>
      </c>
      <c r="BW1" s="2" t="s">
        <v>37</v>
      </c>
      <c r="BX1" s="2" t="s">
        <v>38</v>
      </c>
      <c r="BY1" s="3"/>
      <c r="BZ1" s="4"/>
      <c r="CA1" s="5"/>
      <c r="CB1" s="2" t="s">
        <v>39</v>
      </c>
      <c r="CC1" s="2" t="s">
        <v>40</v>
      </c>
      <c r="CD1" s="2" t="s">
        <v>41</v>
      </c>
      <c r="CE1" s="3"/>
      <c r="CF1" s="4"/>
      <c r="CG1" s="5"/>
      <c r="CH1" s="2" t="s">
        <v>42</v>
      </c>
      <c r="CI1" s="2" t="s">
        <v>43</v>
      </c>
      <c r="CJ1" s="2" t="s">
        <v>44</v>
      </c>
      <c r="CK1" s="3"/>
      <c r="CL1" s="4"/>
      <c r="CM1" s="5"/>
      <c r="CN1" s="2" t="s">
        <v>45</v>
      </c>
      <c r="CO1" s="2" t="s">
        <v>46</v>
      </c>
      <c r="CP1" s="2" t="s">
        <v>47</v>
      </c>
      <c r="CQ1" s="3"/>
      <c r="CR1" s="4"/>
      <c r="CS1" s="5"/>
      <c r="CT1" s="2" t="s">
        <v>48</v>
      </c>
      <c r="CU1" s="2" t="s">
        <v>49</v>
      </c>
      <c r="CV1" s="2" t="s">
        <v>50</v>
      </c>
      <c r="CW1" s="3"/>
      <c r="CX1" s="4"/>
      <c r="CY1" s="5"/>
      <c r="CZ1" s="2" t="s">
        <v>51</v>
      </c>
      <c r="DA1" s="2" t="s">
        <v>52</v>
      </c>
      <c r="DB1" s="2" t="s">
        <v>53</v>
      </c>
      <c r="DC1" s="3"/>
      <c r="DD1" s="4"/>
      <c r="DE1" s="5"/>
      <c r="DF1" s="2" t="s">
        <v>54</v>
      </c>
      <c r="DG1" s="2" t="s">
        <v>55</v>
      </c>
      <c r="DH1" s="2" t="s">
        <v>56</v>
      </c>
      <c r="DI1" s="3"/>
      <c r="DJ1" s="4"/>
      <c r="DK1" s="5"/>
      <c r="DL1" s="2" t="s">
        <v>57</v>
      </c>
      <c r="DM1" s="2" t="s">
        <v>58</v>
      </c>
      <c r="DN1" s="2" t="s">
        <v>59</v>
      </c>
      <c r="DO1" s="3"/>
      <c r="DP1" s="4"/>
      <c r="DQ1" s="5"/>
      <c r="DR1" s="2" t="s">
        <v>60</v>
      </c>
      <c r="DS1" s="2" t="s">
        <v>61</v>
      </c>
      <c r="DT1" s="2" t="s">
        <v>62</v>
      </c>
      <c r="DU1" s="3"/>
      <c r="DV1" s="4"/>
      <c r="DW1" s="5"/>
      <c r="DX1" s="2" t="s">
        <v>63</v>
      </c>
      <c r="DY1" s="2" t="s">
        <v>64</v>
      </c>
      <c r="DZ1" s="2" t="s">
        <v>65</v>
      </c>
      <c r="EA1" s="3"/>
      <c r="EB1" s="4"/>
      <c r="EC1" s="5"/>
      <c r="ED1" s="2" t="s">
        <v>66</v>
      </c>
      <c r="EE1" s="2" t="s">
        <v>67</v>
      </c>
      <c r="EF1" s="2" t="s">
        <v>68</v>
      </c>
      <c r="EG1" s="3"/>
      <c r="EH1" s="4"/>
      <c r="EI1" s="5"/>
      <c r="EJ1" s="2" t="s">
        <v>69</v>
      </c>
      <c r="EK1" s="2" t="s">
        <v>70</v>
      </c>
      <c r="EL1" s="2" t="s">
        <v>71</v>
      </c>
      <c r="EM1" s="3"/>
      <c r="EN1" s="4"/>
      <c r="EO1" s="5"/>
      <c r="EP1" s="2" t="s">
        <v>72</v>
      </c>
      <c r="EQ1" s="2" t="s">
        <v>73</v>
      </c>
      <c r="ER1" s="2" t="s">
        <v>74</v>
      </c>
      <c r="ES1" s="3"/>
      <c r="ET1" s="4"/>
      <c r="EU1" s="5"/>
      <c r="EV1" s="2" t="s">
        <v>75</v>
      </c>
      <c r="EW1" s="2" t="s">
        <v>76</v>
      </c>
      <c r="EX1" s="2" t="s">
        <v>77</v>
      </c>
      <c r="EY1" s="3"/>
      <c r="EZ1" s="4"/>
      <c r="FA1" s="5"/>
      <c r="FB1" s="2" t="s">
        <v>78</v>
      </c>
      <c r="FC1" s="2" t="s">
        <v>79</v>
      </c>
      <c r="FD1" s="2" t="s">
        <v>80</v>
      </c>
      <c r="FE1" s="3"/>
      <c r="FF1" s="4"/>
      <c r="FG1" s="5"/>
      <c r="FH1" s="2" t="s">
        <v>81</v>
      </c>
      <c r="FI1" s="2" t="s">
        <v>82</v>
      </c>
      <c r="FJ1" s="2" t="s">
        <v>83</v>
      </c>
      <c r="FK1" s="3"/>
      <c r="FL1" s="4"/>
      <c r="FM1" s="5"/>
      <c r="FN1" s="2" t="s">
        <v>84</v>
      </c>
      <c r="FO1" s="2" t="s">
        <v>85</v>
      </c>
      <c r="FP1" s="2" t="s">
        <v>86</v>
      </c>
      <c r="FQ1" s="3"/>
      <c r="FR1" s="4"/>
      <c r="FS1" s="5"/>
      <c r="FT1" s="2" t="s">
        <v>87</v>
      </c>
      <c r="FU1" s="2" t="s">
        <v>88</v>
      </c>
      <c r="FV1" s="2" t="s">
        <v>89</v>
      </c>
      <c r="FW1" s="3"/>
      <c r="FX1" s="4"/>
      <c r="FY1" s="5"/>
      <c r="FZ1" s="2" t="s">
        <v>90</v>
      </c>
      <c r="GA1" s="2" t="s">
        <v>91</v>
      </c>
      <c r="GB1" s="2" t="s">
        <v>92</v>
      </c>
      <c r="GC1" s="3"/>
      <c r="GD1" s="4"/>
      <c r="GE1" s="5"/>
      <c r="GF1" s="2" t="s">
        <v>93</v>
      </c>
      <c r="GG1" s="2" t="s">
        <v>94</v>
      </c>
      <c r="GH1" s="2" t="s">
        <v>95</v>
      </c>
      <c r="GI1" s="3"/>
      <c r="GJ1" s="4"/>
      <c r="GK1" s="5"/>
      <c r="GL1" s="2" t="s">
        <v>96</v>
      </c>
      <c r="GM1" s="2" t="s">
        <v>97</v>
      </c>
      <c r="GN1" s="2" t="s">
        <v>98</v>
      </c>
      <c r="GO1" s="3"/>
      <c r="GP1" s="4"/>
      <c r="GQ1" s="5"/>
      <c r="GR1" s="2" t="s">
        <v>99</v>
      </c>
      <c r="GS1" s="2" t="s">
        <v>100</v>
      </c>
      <c r="GT1" s="2" t="s">
        <v>101</v>
      </c>
      <c r="GU1" s="3"/>
      <c r="GV1" s="4"/>
      <c r="GW1" s="5"/>
      <c r="GX1" s="2" t="s">
        <v>102</v>
      </c>
      <c r="GY1" s="2" t="s">
        <v>103</v>
      </c>
      <c r="GZ1" s="2" t="s">
        <v>104</v>
      </c>
      <c r="HA1" s="3"/>
      <c r="HB1" s="4"/>
      <c r="HC1" s="5"/>
      <c r="HD1" s="2" t="s">
        <v>105</v>
      </c>
      <c r="HE1" s="2" t="s">
        <v>106</v>
      </c>
      <c r="HF1" s="2" t="s">
        <v>107</v>
      </c>
      <c r="HG1" s="3"/>
      <c r="HH1" s="4"/>
      <c r="HI1" s="5"/>
      <c r="HJ1" s="6"/>
    </row>
    <row r="2" spans="1:218" ht="12.75" customHeight="1">
      <c r="A2" s="7" t="s">
        <v>108</v>
      </c>
      <c r="B2" s="8">
        <v>7</v>
      </c>
      <c r="C2" s="8">
        <v>8</v>
      </c>
      <c r="D2" s="8">
        <v>9</v>
      </c>
      <c r="E2" s="9"/>
      <c r="F2" s="10"/>
      <c r="G2" s="11"/>
      <c r="H2" s="8">
        <v>10</v>
      </c>
      <c r="I2" s="8">
        <v>11</v>
      </c>
      <c r="J2" s="8">
        <v>12</v>
      </c>
      <c r="K2" s="9"/>
      <c r="L2" s="10"/>
      <c r="M2" s="11"/>
      <c r="N2" s="8">
        <v>13</v>
      </c>
      <c r="O2" s="8">
        <v>14</v>
      </c>
      <c r="P2" s="8">
        <v>15</v>
      </c>
      <c r="Q2" s="9"/>
      <c r="R2" s="10"/>
      <c r="S2" s="11"/>
      <c r="T2" s="8">
        <v>16</v>
      </c>
      <c r="U2" s="8">
        <v>17</v>
      </c>
      <c r="V2" s="8">
        <v>18</v>
      </c>
      <c r="W2" s="9"/>
      <c r="X2" s="10"/>
      <c r="Y2" s="11"/>
      <c r="Z2" s="8">
        <v>19</v>
      </c>
      <c r="AA2" s="8">
        <v>20</v>
      </c>
      <c r="AB2" s="8">
        <v>21</v>
      </c>
      <c r="AC2" s="9"/>
      <c r="AD2" s="10"/>
      <c r="AE2" s="11"/>
      <c r="AF2" s="8">
        <v>22</v>
      </c>
      <c r="AG2" s="8">
        <v>23</v>
      </c>
      <c r="AH2" s="8">
        <v>24</v>
      </c>
      <c r="AI2" s="9"/>
      <c r="AJ2" s="10"/>
      <c r="AK2" s="11"/>
      <c r="AL2" s="8">
        <v>25</v>
      </c>
      <c r="AM2" s="8">
        <v>26</v>
      </c>
      <c r="AN2" s="8">
        <v>27</v>
      </c>
      <c r="AO2" s="9"/>
      <c r="AP2" s="10"/>
      <c r="AQ2" s="11"/>
      <c r="AR2" s="8">
        <v>28</v>
      </c>
      <c r="AS2" s="8">
        <v>29</v>
      </c>
      <c r="AT2" s="8">
        <v>30</v>
      </c>
      <c r="AU2" s="9"/>
      <c r="AV2" s="10"/>
      <c r="AW2" s="11"/>
      <c r="AX2" s="8">
        <v>31</v>
      </c>
      <c r="AY2" s="8">
        <v>32</v>
      </c>
      <c r="AZ2" s="8">
        <v>33</v>
      </c>
      <c r="BA2" s="9"/>
      <c r="BB2" s="10"/>
      <c r="BC2" s="11"/>
      <c r="BD2" s="8">
        <v>34</v>
      </c>
      <c r="BE2" s="8">
        <v>35</v>
      </c>
      <c r="BF2" s="8">
        <v>36</v>
      </c>
      <c r="BG2" s="9"/>
      <c r="BH2" s="10"/>
      <c r="BI2" s="11"/>
      <c r="BJ2" s="8">
        <v>37</v>
      </c>
      <c r="BK2" s="8">
        <v>38</v>
      </c>
      <c r="BL2" s="8">
        <v>39</v>
      </c>
      <c r="BM2" s="9"/>
      <c r="BN2" s="10"/>
      <c r="BO2" s="11"/>
      <c r="BP2" s="8">
        <v>40</v>
      </c>
      <c r="BQ2" s="8">
        <v>41</v>
      </c>
      <c r="BR2" s="8">
        <v>42</v>
      </c>
      <c r="BS2" s="9"/>
      <c r="BT2" s="10"/>
      <c r="BU2" s="11"/>
      <c r="BV2" s="8">
        <v>43</v>
      </c>
      <c r="BW2" s="8">
        <v>44</v>
      </c>
      <c r="BX2" s="8">
        <v>45</v>
      </c>
      <c r="BY2" s="9"/>
      <c r="BZ2" s="10"/>
      <c r="CA2" s="11"/>
      <c r="CB2" s="8">
        <v>46</v>
      </c>
      <c r="CC2" s="8">
        <v>47</v>
      </c>
      <c r="CD2" s="8">
        <v>48</v>
      </c>
      <c r="CE2" s="9"/>
      <c r="CF2" s="10"/>
      <c r="CG2" s="11"/>
      <c r="CH2" s="8">
        <v>49</v>
      </c>
      <c r="CI2" s="8">
        <v>50</v>
      </c>
      <c r="CJ2" s="8">
        <v>51</v>
      </c>
      <c r="CK2" s="9"/>
      <c r="CL2" s="10"/>
      <c r="CM2" s="11"/>
      <c r="CN2" s="8">
        <v>52</v>
      </c>
      <c r="CO2" s="8">
        <v>53</v>
      </c>
      <c r="CP2" s="8">
        <v>54</v>
      </c>
      <c r="CQ2" s="9"/>
      <c r="CR2" s="10"/>
      <c r="CS2" s="11"/>
      <c r="CT2" s="8">
        <v>55</v>
      </c>
      <c r="CU2" s="8">
        <v>56</v>
      </c>
      <c r="CV2" s="8">
        <v>57</v>
      </c>
      <c r="CW2" s="9"/>
      <c r="CX2" s="10"/>
      <c r="CY2" s="11"/>
      <c r="CZ2" s="8">
        <v>58</v>
      </c>
      <c r="DA2" s="8">
        <v>59</v>
      </c>
      <c r="DB2" s="8">
        <v>60</v>
      </c>
      <c r="DC2" s="9"/>
      <c r="DD2" s="10"/>
      <c r="DE2" s="11"/>
      <c r="DF2" s="8">
        <v>61</v>
      </c>
      <c r="DG2" s="8">
        <v>62</v>
      </c>
      <c r="DH2" s="8">
        <v>63</v>
      </c>
      <c r="DI2" s="9"/>
      <c r="DJ2" s="10"/>
      <c r="DK2" s="11"/>
      <c r="DL2" s="8">
        <v>64</v>
      </c>
      <c r="DM2" s="8">
        <v>65</v>
      </c>
      <c r="DN2" s="8">
        <v>66</v>
      </c>
      <c r="DO2" s="9"/>
      <c r="DP2" s="10"/>
      <c r="DQ2" s="11"/>
      <c r="DR2" s="8">
        <v>67</v>
      </c>
      <c r="DS2" s="8">
        <v>68</v>
      </c>
      <c r="DT2" s="8">
        <v>69</v>
      </c>
      <c r="DU2" s="9"/>
      <c r="DV2" s="10"/>
      <c r="DW2" s="11"/>
      <c r="DX2" s="8">
        <v>70</v>
      </c>
      <c r="DY2" s="8">
        <v>71</v>
      </c>
      <c r="DZ2" s="8">
        <v>72</v>
      </c>
      <c r="EA2" s="9"/>
      <c r="EB2" s="10"/>
      <c r="EC2" s="11"/>
      <c r="ED2" s="8">
        <v>73</v>
      </c>
      <c r="EE2" s="8">
        <v>74</v>
      </c>
      <c r="EF2" s="8">
        <v>75</v>
      </c>
      <c r="EG2" s="9"/>
      <c r="EH2" s="10"/>
      <c r="EI2" s="11"/>
      <c r="EJ2" s="8">
        <v>76</v>
      </c>
      <c r="EK2" s="8">
        <v>77</v>
      </c>
      <c r="EL2" s="8">
        <v>78</v>
      </c>
      <c r="EM2" s="9"/>
      <c r="EN2" s="10"/>
      <c r="EO2" s="11"/>
      <c r="EP2" s="8">
        <v>79</v>
      </c>
      <c r="EQ2" s="8">
        <v>80</v>
      </c>
      <c r="ER2" s="8">
        <v>81</v>
      </c>
      <c r="ES2" s="9"/>
      <c r="ET2" s="10"/>
      <c r="EU2" s="11"/>
      <c r="EV2" s="8">
        <v>82</v>
      </c>
      <c r="EW2" s="8">
        <v>83</v>
      </c>
      <c r="EX2" s="8">
        <v>84</v>
      </c>
      <c r="EY2" s="9"/>
      <c r="EZ2" s="10"/>
      <c r="FA2" s="11"/>
      <c r="FB2" s="8">
        <v>85</v>
      </c>
      <c r="FC2" s="8">
        <v>86</v>
      </c>
      <c r="FD2" s="8">
        <v>87</v>
      </c>
      <c r="FE2" s="9"/>
      <c r="FF2" s="10"/>
      <c r="FG2" s="11"/>
      <c r="FH2" s="8">
        <v>88</v>
      </c>
      <c r="FI2" s="8">
        <v>89</v>
      </c>
      <c r="FJ2" s="8">
        <v>90</v>
      </c>
      <c r="FK2" s="9"/>
      <c r="FL2" s="10"/>
      <c r="FM2" s="11"/>
      <c r="FN2" s="8">
        <v>91</v>
      </c>
      <c r="FO2" s="8">
        <v>92</v>
      </c>
      <c r="FP2" s="8">
        <v>93</v>
      </c>
      <c r="FQ2" s="9"/>
      <c r="FR2" s="10"/>
      <c r="FS2" s="11"/>
      <c r="FT2" s="8">
        <v>94</v>
      </c>
      <c r="FU2" s="8">
        <v>95</v>
      </c>
      <c r="FV2" s="8">
        <v>96</v>
      </c>
      <c r="FW2" s="9"/>
      <c r="FX2" s="10"/>
      <c r="FY2" s="11"/>
      <c r="FZ2" s="8">
        <v>97</v>
      </c>
      <c r="GA2" s="8">
        <v>98</v>
      </c>
      <c r="GB2" s="8">
        <v>99</v>
      </c>
      <c r="GC2" s="9"/>
      <c r="GD2" s="10"/>
      <c r="GE2" s="11"/>
      <c r="GF2" s="8">
        <v>100</v>
      </c>
      <c r="GG2" s="8">
        <v>101</v>
      </c>
      <c r="GH2" s="8">
        <v>102</v>
      </c>
      <c r="GI2" s="9"/>
      <c r="GJ2" s="10"/>
      <c r="GK2" s="11"/>
      <c r="GL2" s="8">
        <v>103</v>
      </c>
      <c r="GM2" s="8">
        <v>104</v>
      </c>
      <c r="GN2" s="8">
        <v>105</v>
      </c>
      <c r="GO2" s="9"/>
      <c r="GP2" s="10"/>
      <c r="GQ2" s="11"/>
      <c r="GR2" s="8">
        <v>106</v>
      </c>
      <c r="GS2" s="8">
        <v>107</v>
      </c>
      <c r="GT2" s="8">
        <v>108</v>
      </c>
      <c r="GU2" s="9"/>
      <c r="GV2" s="10"/>
      <c r="GW2" s="11"/>
      <c r="GX2" s="8">
        <v>109</v>
      </c>
      <c r="GY2" s="8">
        <v>110</v>
      </c>
      <c r="GZ2" s="8">
        <v>111</v>
      </c>
      <c r="HA2" s="9"/>
      <c r="HB2" s="10"/>
      <c r="HC2" s="11"/>
      <c r="HD2" s="8">
        <v>112</v>
      </c>
      <c r="HE2" s="8">
        <v>113</v>
      </c>
      <c r="HF2" s="8">
        <v>114</v>
      </c>
      <c r="HG2" s="9"/>
      <c r="HH2" s="10"/>
      <c r="HI2" s="11"/>
      <c r="HJ2" s="6"/>
    </row>
    <row r="3" spans="1:218" ht="12.75" customHeight="1">
      <c r="A3" s="7" t="s">
        <v>109</v>
      </c>
      <c r="B3" s="8" t="s">
        <v>110</v>
      </c>
      <c r="C3" s="8" t="s">
        <v>111</v>
      </c>
      <c r="D3" s="8" t="s">
        <v>112</v>
      </c>
      <c r="E3" s="12" t="s">
        <v>113</v>
      </c>
      <c r="F3" s="13" t="s">
        <v>114</v>
      </c>
      <c r="G3" s="14" t="s">
        <v>115</v>
      </c>
      <c r="H3" s="8" t="s">
        <v>116</v>
      </c>
      <c r="I3" s="8" t="s">
        <v>117</v>
      </c>
      <c r="J3" s="8" t="s">
        <v>118</v>
      </c>
      <c r="K3" s="12" t="s">
        <v>113</v>
      </c>
      <c r="L3" s="13" t="s">
        <v>114</v>
      </c>
      <c r="M3" s="14" t="s">
        <v>115</v>
      </c>
      <c r="N3" s="8" t="s">
        <v>119</v>
      </c>
      <c r="O3" s="8" t="s">
        <v>120</v>
      </c>
      <c r="P3" s="8" t="s">
        <v>121</v>
      </c>
      <c r="Q3" s="12" t="s">
        <v>113</v>
      </c>
      <c r="R3" s="13" t="s">
        <v>114</v>
      </c>
      <c r="S3" s="14" t="s">
        <v>115</v>
      </c>
      <c r="T3" s="8" t="s">
        <v>122</v>
      </c>
      <c r="U3" s="8" t="s">
        <v>123</v>
      </c>
      <c r="V3" s="8" t="s">
        <v>124</v>
      </c>
      <c r="W3" s="12" t="s">
        <v>113</v>
      </c>
      <c r="X3" s="13" t="s">
        <v>114</v>
      </c>
      <c r="Y3" s="14" t="s">
        <v>115</v>
      </c>
      <c r="Z3" s="8" t="s">
        <v>125</v>
      </c>
      <c r="AA3" s="8" t="s">
        <v>126</v>
      </c>
      <c r="AB3" s="8" t="s">
        <v>127</v>
      </c>
      <c r="AC3" s="12" t="s">
        <v>113</v>
      </c>
      <c r="AD3" s="13" t="s">
        <v>114</v>
      </c>
      <c r="AE3" s="14" t="s">
        <v>115</v>
      </c>
      <c r="AF3" s="8" t="s">
        <v>128</v>
      </c>
      <c r="AG3" s="8" t="s">
        <v>129</v>
      </c>
      <c r="AH3" s="8" t="s">
        <v>130</v>
      </c>
      <c r="AI3" s="12" t="s">
        <v>113</v>
      </c>
      <c r="AJ3" s="13" t="s">
        <v>114</v>
      </c>
      <c r="AK3" s="14" t="s">
        <v>115</v>
      </c>
      <c r="AL3" s="8" t="s">
        <v>131</v>
      </c>
      <c r="AM3" s="8" t="s">
        <v>132</v>
      </c>
      <c r="AN3" s="8" t="s">
        <v>133</v>
      </c>
      <c r="AO3" s="12" t="s">
        <v>113</v>
      </c>
      <c r="AP3" s="13" t="s">
        <v>114</v>
      </c>
      <c r="AQ3" s="14" t="s">
        <v>115</v>
      </c>
      <c r="AR3" s="8" t="s">
        <v>134</v>
      </c>
      <c r="AS3" s="8" t="s">
        <v>135</v>
      </c>
      <c r="AT3" s="8" t="s">
        <v>136</v>
      </c>
      <c r="AU3" s="12" t="s">
        <v>113</v>
      </c>
      <c r="AV3" s="13" t="s">
        <v>114</v>
      </c>
      <c r="AW3" s="14" t="s">
        <v>115</v>
      </c>
      <c r="AX3" s="8" t="s">
        <v>137</v>
      </c>
      <c r="AY3" s="8" t="s">
        <v>138</v>
      </c>
      <c r="AZ3" s="8" t="s">
        <v>139</v>
      </c>
      <c r="BA3" s="12" t="s">
        <v>113</v>
      </c>
      <c r="BB3" s="13" t="s">
        <v>114</v>
      </c>
      <c r="BC3" s="14" t="s">
        <v>115</v>
      </c>
      <c r="BD3" s="8" t="s">
        <v>140</v>
      </c>
      <c r="BE3" s="8" t="s">
        <v>141</v>
      </c>
      <c r="BF3" s="8" t="s">
        <v>142</v>
      </c>
      <c r="BG3" s="12" t="s">
        <v>113</v>
      </c>
      <c r="BH3" s="13" t="s">
        <v>114</v>
      </c>
      <c r="BI3" s="14" t="s">
        <v>115</v>
      </c>
      <c r="BJ3" s="8" t="s">
        <v>143</v>
      </c>
      <c r="BK3" s="8" t="s">
        <v>144</v>
      </c>
      <c r="BL3" s="8" t="s">
        <v>145</v>
      </c>
      <c r="BM3" s="12" t="s">
        <v>113</v>
      </c>
      <c r="BN3" s="13" t="s">
        <v>114</v>
      </c>
      <c r="BO3" s="14" t="s">
        <v>115</v>
      </c>
      <c r="BP3" s="8" t="s">
        <v>146</v>
      </c>
      <c r="BQ3" s="8" t="s">
        <v>147</v>
      </c>
      <c r="BR3" s="8" t="s">
        <v>148</v>
      </c>
      <c r="BS3" s="12" t="s">
        <v>113</v>
      </c>
      <c r="BT3" s="13" t="s">
        <v>114</v>
      </c>
      <c r="BU3" s="14" t="s">
        <v>115</v>
      </c>
      <c r="BV3" s="8" t="s">
        <v>149</v>
      </c>
      <c r="BW3" s="8" t="s">
        <v>150</v>
      </c>
      <c r="BX3" s="8" t="s">
        <v>151</v>
      </c>
      <c r="BY3" s="12" t="s">
        <v>113</v>
      </c>
      <c r="BZ3" s="13" t="s">
        <v>114</v>
      </c>
      <c r="CA3" s="14" t="s">
        <v>115</v>
      </c>
      <c r="CB3" s="8" t="s">
        <v>152</v>
      </c>
      <c r="CC3" s="8" t="s">
        <v>153</v>
      </c>
      <c r="CD3" s="8" t="s">
        <v>154</v>
      </c>
      <c r="CE3" s="12" t="s">
        <v>113</v>
      </c>
      <c r="CF3" s="13" t="s">
        <v>114</v>
      </c>
      <c r="CG3" s="14" t="s">
        <v>115</v>
      </c>
      <c r="CH3" s="8" t="s">
        <v>155</v>
      </c>
      <c r="CI3" s="8" t="s">
        <v>156</v>
      </c>
      <c r="CJ3" s="8" t="s">
        <v>157</v>
      </c>
      <c r="CK3" s="12" t="s">
        <v>113</v>
      </c>
      <c r="CL3" s="13" t="s">
        <v>114</v>
      </c>
      <c r="CM3" s="14" t="s">
        <v>115</v>
      </c>
      <c r="CN3" s="8" t="s">
        <v>158</v>
      </c>
      <c r="CO3" s="8" t="s">
        <v>159</v>
      </c>
      <c r="CP3" s="8" t="s">
        <v>160</v>
      </c>
      <c r="CQ3" s="12" t="s">
        <v>113</v>
      </c>
      <c r="CR3" s="13" t="s">
        <v>114</v>
      </c>
      <c r="CS3" s="14" t="s">
        <v>115</v>
      </c>
      <c r="CT3" s="8" t="s">
        <v>161</v>
      </c>
      <c r="CU3" s="8" t="s">
        <v>162</v>
      </c>
      <c r="CV3" s="8" t="s">
        <v>163</v>
      </c>
      <c r="CW3" s="12" t="s">
        <v>113</v>
      </c>
      <c r="CX3" s="13" t="s">
        <v>114</v>
      </c>
      <c r="CY3" s="14" t="s">
        <v>115</v>
      </c>
      <c r="CZ3" s="8" t="s">
        <v>164</v>
      </c>
      <c r="DA3" s="8" t="s">
        <v>165</v>
      </c>
      <c r="DB3" s="8" t="s">
        <v>166</v>
      </c>
      <c r="DC3" s="12" t="s">
        <v>113</v>
      </c>
      <c r="DD3" s="13" t="s">
        <v>114</v>
      </c>
      <c r="DE3" s="14" t="s">
        <v>115</v>
      </c>
      <c r="DF3" s="8" t="s">
        <v>167</v>
      </c>
      <c r="DG3" s="8" t="s">
        <v>168</v>
      </c>
      <c r="DH3" s="8" t="s">
        <v>169</v>
      </c>
      <c r="DI3" s="12" t="s">
        <v>113</v>
      </c>
      <c r="DJ3" s="13" t="s">
        <v>114</v>
      </c>
      <c r="DK3" s="14" t="s">
        <v>115</v>
      </c>
      <c r="DL3" s="8" t="s">
        <v>170</v>
      </c>
      <c r="DM3" s="8" t="s">
        <v>171</v>
      </c>
      <c r="DN3" s="8" t="s">
        <v>172</v>
      </c>
      <c r="DO3" s="12" t="s">
        <v>113</v>
      </c>
      <c r="DP3" s="13" t="s">
        <v>114</v>
      </c>
      <c r="DQ3" s="14" t="s">
        <v>115</v>
      </c>
      <c r="DR3" s="8" t="s">
        <v>173</v>
      </c>
      <c r="DS3" s="8" t="s">
        <v>174</v>
      </c>
      <c r="DT3" s="8" t="s">
        <v>175</v>
      </c>
      <c r="DU3" s="12" t="s">
        <v>113</v>
      </c>
      <c r="DV3" s="13" t="s">
        <v>114</v>
      </c>
      <c r="DW3" s="14" t="s">
        <v>115</v>
      </c>
      <c r="DX3" s="8" t="s">
        <v>176</v>
      </c>
      <c r="DY3" s="8" t="s">
        <v>177</v>
      </c>
      <c r="DZ3" s="8" t="s">
        <v>178</v>
      </c>
      <c r="EA3" s="12" t="s">
        <v>113</v>
      </c>
      <c r="EB3" s="13" t="s">
        <v>114</v>
      </c>
      <c r="EC3" s="14" t="s">
        <v>115</v>
      </c>
      <c r="ED3" s="8" t="s">
        <v>179</v>
      </c>
      <c r="EE3" s="8" t="s">
        <v>180</v>
      </c>
      <c r="EF3" s="8" t="s">
        <v>181</v>
      </c>
      <c r="EG3" s="12" t="s">
        <v>113</v>
      </c>
      <c r="EH3" s="13" t="s">
        <v>114</v>
      </c>
      <c r="EI3" s="14" t="s">
        <v>115</v>
      </c>
      <c r="EJ3" s="8" t="s">
        <v>182</v>
      </c>
      <c r="EK3" s="8" t="s">
        <v>183</v>
      </c>
      <c r="EL3" s="8" t="s">
        <v>184</v>
      </c>
      <c r="EM3" s="12" t="s">
        <v>113</v>
      </c>
      <c r="EN3" s="13" t="s">
        <v>114</v>
      </c>
      <c r="EO3" s="14" t="s">
        <v>115</v>
      </c>
      <c r="EP3" s="8" t="s">
        <v>185</v>
      </c>
      <c r="EQ3" s="8" t="s">
        <v>186</v>
      </c>
      <c r="ER3" s="8" t="s">
        <v>187</v>
      </c>
      <c r="ES3" s="12" t="s">
        <v>113</v>
      </c>
      <c r="ET3" s="13" t="s">
        <v>114</v>
      </c>
      <c r="EU3" s="14" t="s">
        <v>115</v>
      </c>
      <c r="EV3" s="8" t="s">
        <v>188</v>
      </c>
      <c r="EW3" s="8" t="s">
        <v>189</v>
      </c>
      <c r="EX3" s="8" t="s">
        <v>190</v>
      </c>
      <c r="EY3" s="12" t="s">
        <v>113</v>
      </c>
      <c r="EZ3" s="13" t="s">
        <v>114</v>
      </c>
      <c r="FA3" s="14" t="s">
        <v>115</v>
      </c>
      <c r="FB3" s="8" t="s">
        <v>191</v>
      </c>
      <c r="FC3" s="8" t="s">
        <v>192</v>
      </c>
      <c r="FD3" s="8" t="s">
        <v>193</v>
      </c>
      <c r="FE3" s="12" t="s">
        <v>113</v>
      </c>
      <c r="FF3" s="13" t="s">
        <v>114</v>
      </c>
      <c r="FG3" s="14" t="s">
        <v>115</v>
      </c>
      <c r="FH3" s="8" t="s">
        <v>194</v>
      </c>
      <c r="FI3" s="8" t="s">
        <v>195</v>
      </c>
      <c r="FJ3" s="8" t="s">
        <v>196</v>
      </c>
      <c r="FK3" s="12" t="s">
        <v>113</v>
      </c>
      <c r="FL3" s="13" t="s">
        <v>114</v>
      </c>
      <c r="FM3" s="14" t="s">
        <v>115</v>
      </c>
      <c r="FN3" s="8" t="s">
        <v>197</v>
      </c>
      <c r="FO3" s="8" t="s">
        <v>198</v>
      </c>
      <c r="FP3" s="8" t="s">
        <v>199</v>
      </c>
      <c r="FQ3" s="12" t="s">
        <v>113</v>
      </c>
      <c r="FR3" s="13" t="s">
        <v>114</v>
      </c>
      <c r="FS3" s="14" t="s">
        <v>115</v>
      </c>
      <c r="FT3" s="8" t="s">
        <v>200</v>
      </c>
      <c r="FU3" s="8" t="s">
        <v>201</v>
      </c>
      <c r="FV3" s="8" t="s">
        <v>202</v>
      </c>
      <c r="FW3" s="12" t="s">
        <v>113</v>
      </c>
      <c r="FX3" s="13" t="s">
        <v>114</v>
      </c>
      <c r="FY3" s="14" t="s">
        <v>115</v>
      </c>
      <c r="FZ3" s="8" t="s">
        <v>203</v>
      </c>
      <c r="GA3" s="8" t="s">
        <v>204</v>
      </c>
      <c r="GB3" s="8" t="s">
        <v>205</v>
      </c>
      <c r="GC3" s="12" t="s">
        <v>113</v>
      </c>
      <c r="GD3" s="13" t="s">
        <v>114</v>
      </c>
      <c r="GE3" s="14" t="s">
        <v>115</v>
      </c>
      <c r="GF3" s="8" t="s">
        <v>206</v>
      </c>
      <c r="GG3" s="8" t="s">
        <v>207</v>
      </c>
      <c r="GH3" s="8" t="s">
        <v>208</v>
      </c>
      <c r="GI3" s="12" t="s">
        <v>113</v>
      </c>
      <c r="GJ3" s="13" t="s">
        <v>114</v>
      </c>
      <c r="GK3" s="14" t="s">
        <v>115</v>
      </c>
      <c r="GL3" s="8" t="s">
        <v>209</v>
      </c>
      <c r="GM3" s="8" t="s">
        <v>210</v>
      </c>
      <c r="GN3" s="8" t="s">
        <v>211</v>
      </c>
      <c r="GO3" s="12" t="s">
        <v>113</v>
      </c>
      <c r="GP3" s="13" t="s">
        <v>114</v>
      </c>
      <c r="GQ3" s="14" t="s">
        <v>115</v>
      </c>
      <c r="GR3" s="8" t="s">
        <v>212</v>
      </c>
      <c r="GS3" s="8" t="s">
        <v>213</v>
      </c>
      <c r="GT3" s="8" t="s">
        <v>214</v>
      </c>
      <c r="GU3" s="12" t="s">
        <v>113</v>
      </c>
      <c r="GV3" s="13" t="s">
        <v>114</v>
      </c>
      <c r="GW3" s="14" t="s">
        <v>115</v>
      </c>
      <c r="GX3" s="8" t="s">
        <v>215</v>
      </c>
      <c r="GY3" s="8" t="s">
        <v>216</v>
      </c>
      <c r="GZ3" s="8" t="s">
        <v>217</v>
      </c>
      <c r="HA3" s="12" t="s">
        <v>113</v>
      </c>
      <c r="HB3" s="13" t="s">
        <v>114</v>
      </c>
      <c r="HC3" s="14" t="s">
        <v>115</v>
      </c>
      <c r="HD3" s="8" t="s">
        <v>218</v>
      </c>
      <c r="HE3" s="8" t="s">
        <v>219</v>
      </c>
      <c r="HF3" s="8" t="s">
        <v>220</v>
      </c>
      <c r="HG3" s="12" t="s">
        <v>113</v>
      </c>
      <c r="HH3" s="13" t="s">
        <v>114</v>
      </c>
      <c r="HI3" s="14" t="s">
        <v>115</v>
      </c>
      <c r="HJ3" s="6"/>
    </row>
    <row r="4" spans="1:218" ht="12.75" customHeight="1">
      <c r="A4" s="7" t="s">
        <v>221</v>
      </c>
      <c r="B4" s="8">
        <v>1</v>
      </c>
      <c r="C4" s="8">
        <v>2</v>
      </c>
      <c r="D4" s="8">
        <v>3</v>
      </c>
      <c r="E4" s="12"/>
      <c r="F4" s="13"/>
      <c r="G4" s="14"/>
      <c r="H4" s="8">
        <v>4</v>
      </c>
      <c r="I4" s="8">
        <v>5</v>
      </c>
      <c r="J4" s="8">
        <v>6</v>
      </c>
      <c r="K4" s="12"/>
      <c r="L4" s="13"/>
      <c r="M4" s="14"/>
      <c r="N4" s="8">
        <v>7</v>
      </c>
      <c r="O4" s="8">
        <v>8</v>
      </c>
      <c r="P4" s="8">
        <v>9</v>
      </c>
      <c r="Q4" s="12"/>
      <c r="R4" s="13"/>
      <c r="S4" s="14"/>
      <c r="T4" s="8">
        <v>10</v>
      </c>
      <c r="U4" s="8">
        <v>11</v>
      </c>
      <c r="V4" s="8">
        <v>12</v>
      </c>
      <c r="W4" s="12"/>
      <c r="X4" s="13"/>
      <c r="Y4" s="14"/>
      <c r="Z4" s="8">
        <v>13</v>
      </c>
      <c r="AA4" s="8">
        <v>14</v>
      </c>
      <c r="AB4" s="8">
        <v>15</v>
      </c>
      <c r="AC4" s="12"/>
      <c r="AD4" s="13"/>
      <c r="AE4" s="14"/>
      <c r="AF4" s="8">
        <v>16</v>
      </c>
      <c r="AG4" s="8">
        <v>17</v>
      </c>
      <c r="AH4" s="8">
        <v>18</v>
      </c>
      <c r="AI4" s="12"/>
      <c r="AJ4" s="13"/>
      <c r="AK4" s="14"/>
      <c r="AL4" s="8">
        <v>19</v>
      </c>
      <c r="AM4" s="8">
        <v>20</v>
      </c>
      <c r="AN4" s="8">
        <v>21</v>
      </c>
      <c r="AO4" s="12"/>
      <c r="AP4" s="13"/>
      <c r="AQ4" s="14"/>
      <c r="AR4" s="8">
        <v>22</v>
      </c>
      <c r="AS4" s="8">
        <v>23</v>
      </c>
      <c r="AT4" s="8">
        <v>24</v>
      </c>
      <c r="AU4" s="12"/>
      <c r="AV4" s="13"/>
      <c r="AW4" s="14"/>
      <c r="AX4" s="8">
        <v>25</v>
      </c>
      <c r="AY4" s="8">
        <v>26</v>
      </c>
      <c r="AZ4" s="8">
        <v>27</v>
      </c>
      <c r="BA4" s="12"/>
      <c r="BB4" s="13"/>
      <c r="BC4" s="14"/>
      <c r="BD4" s="8">
        <v>28</v>
      </c>
      <c r="BE4" s="8">
        <v>29</v>
      </c>
      <c r="BF4" s="8">
        <v>30</v>
      </c>
      <c r="BG4" s="12"/>
      <c r="BH4" s="13"/>
      <c r="BI4" s="14"/>
      <c r="BJ4" s="8">
        <v>31</v>
      </c>
      <c r="BK4" s="8">
        <v>32</v>
      </c>
      <c r="BL4" s="8">
        <v>33</v>
      </c>
      <c r="BM4" s="12"/>
      <c r="BN4" s="13"/>
      <c r="BO4" s="14"/>
      <c r="BP4" s="8">
        <v>34</v>
      </c>
      <c r="BQ4" s="8">
        <v>35</v>
      </c>
      <c r="BR4" s="8">
        <v>36</v>
      </c>
      <c r="BS4" s="12"/>
      <c r="BT4" s="13"/>
      <c r="BU4" s="14"/>
      <c r="BV4" s="8">
        <v>37</v>
      </c>
      <c r="BW4" s="8">
        <v>38</v>
      </c>
      <c r="BX4" s="8">
        <v>39</v>
      </c>
      <c r="BY4" s="12"/>
      <c r="BZ4" s="13"/>
      <c r="CA4" s="14"/>
      <c r="CB4" s="8">
        <v>40</v>
      </c>
      <c r="CC4" s="8">
        <v>41</v>
      </c>
      <c r="CD4" s="8">
        <v>42</v>
      </c>
      <c r="CE4" s="12"/>
      <c r="CF4" s="13"/>
      <c r="CG4" s="14"/>
      <c r="CH4" s="8">
        <v>43</v>
      </c>
      <c r="CI4" s="8">
        <v>44</v>
      </c>
      <c r="CJ4" s="8">
        <v>45</v>
      </c>
      <c r="CK4" s="12"/>
      <c r="CL4" s="13"/>
      <c r="CM4" s="14"/>
      <c r="CN4" s="8">
        <v>46</v>
      </c>
      <c r="CO4" s="8">
        <v>47</v>
      </c>
      <c r="CP4" s="8">
        <v>48</v>
      </c>
      <c r="CQ4" s="12"/>
      <c r="CR4" s="13"/>
      <c r="CS4" s="14"/>
      <c r="CT4" s="8">
        <v>49</v>
      </c>
      <c r="CU4" s="8">
        <v>50</v>
      </c>
      <c r="CV4" s="8">
        <v>51</v>
      </c>
      <c r="CW4" s="12"/>
      <c r="CX4" s="13"/>
      <c r="CY4" s="14"/>
      <c r="CZ4" s="8">
        <v>52</v>
      </c>
      <c r="DA4" s="8">
        <v>53</v>
      </c>
      <c r="DB4" s="8">
        <v>54</v>
      </c>
      <c r="DC4" s="12"/>
      <c r="DD4" s="13"/>
      <c r="DE4" s="14"/>
      <c r="DF4" s="8">
        <v>55</v>
      </c>
      <c r="DG4" s="8">
        <v>56</v>
      </c>
      <c r="DH4" s="8">
        <v>57</v>
      </c>
      <c r="DI4" s="12"/>
      <c r="DJ4" s="13"/>
      <c r="DK4" s="14"/>
      <c r="DL4" s="8">
        <v>58</v>
      </c>
      <c r="DM4" s="8">
        <v>59</v>
      </c>
      <c r="DN4" s="8">
        <v>60</v>
      </c>
      <c r="DO4" s="12"/>
      <c r="DP4" s="13"/>
      <c r="DQ4" s="14"/>
      <c r="DR4" s="8">
        <v>61</v>
      </c>
      <c r="DS4" s="8">
        <v>62</v>
      </c>
      <c r="DT4" s="8">
        <v>63</v>
      </c>
      <c r="DU4" s="12"/>
      <c r="DV4" s="13"/>
      <c r="DW4" s="14"/>
      <c r="DX4" s="8">
        <v>64</v>
      </c>
      <c r="DY4" s="8">
        <v>65</v>
      </c>
      <c r="DZ4" s="8">
        <v>66</v>
      </c>
      <c r="EA4" s="12"/>
      <c r="EB4" s="13"/>
      <c r="EC4" s="14"/>
      <c r="ED4" s="8">
        <v>67</v>
      </c>
      <c r="EE4" s="8">
        <v>68</v>
      </c>
      <c r="EF4" s="8">
        <v>69</v>
      </c>
      <c r="EG4" s="12"/>
      <c r="EH4" s="13"/>
      <c r="EI4" s="14"/>
      <c r="EJ4" s="8">
        <v>70</v>
      </c>
      <c r="EK4" s="8">
        <v>71</v>
      </c>
      <c r="EL4" s="8">
        <v>72</v>
      </c>
      <c r="EM4" s="12"/>
      <c r="EN4" s="13"/>
      <c r="EO4" s="14"/>
      <c r="EP4" s="8">
        <v>73</v>
      </c>
      <c r="EQ4" s="8">
        <v>74</v>
      </c>
      <c r="ER4" s="8">
        <v>75</v>
      </c>
      <c r="ES4" s="12"/>
      <c r="ET4" s="13"/>
      <c r="EU4" s="14"/>
      <c r="EV4" s="8">
        <v>76</v>
      </c>
      <c r="EW4" s="8">
        <v>77</v>
      </c>
      <c r="EX4" s="8">
        <v>78</v>
      </c>
      <c r="EY4" s="12"/>
      <c r="EZ4" s="13"/>
      <c r="FA4" s="14"/>
      <c r="FB4" s="8">
        <v>79</v>
      </c>
      <c r="FC4" s="8">
        <v>80</v>
      </c>
      <c r="FD4" s="8">
        <v>81</v>
      </c>
      <c r="FE4" s="12"/>
      <c r="FF4" s="13"/>
      <c r="FG4" s="14"/>
      <c r="FH4" s="8">
        <v>82</v>
      </c>
      <c r="FI4" s="8">
        <v>83</v>
      </c>
      <c r="FJ4" s="8">
        <v>84</v>
      </c>
      <c r="FK4" s="12"/>
      <c r="FL4" s="13"/>
      <c r="FM4" s="14"/>
      <c r="FN4" s="8">
        <v>85</v>
      </c>
      <c r="FO4" s="8">
        <v>86</v>
      </c>
      <c r="FP4" s="8">
        <v>87</v>
      </c>
      <c r="FQ4" s="12"/>
      <c r="FR4" s="13"/>
      <c r="FS4" s="14"/>
      <c r="FT4" s="8">
        <v>88</v>
      </c>
      <c r="FU4" s="8">
        <v>89</v>
      </c>
      <c r="FV4" s="8">
        <v>90</v>
      </c>
      <c r="FW4" s="12"/>
      <c r="FX4" s="13"/>
      <c r="FY4" s="14"/>
      <c r="FZ4" s="8">
        <v>91</v>
      </c>
      <c r="GA4" s="8">
        <v>92</v>
      </c>
      <c r="GB4" s="8">
        <v>93</v>
      </c>
      <c r="GC4" s="12"/>
      <c r="GD4" s="13"/>
      <c r="GE4" s="14"/>
      <c r="GF4" s="8">
        <v>94</v>
      </c>
      <c r="GG4" s="8">
        <v>95</v>
      </c>
      <c r="GH4" s="8">
        <v>96</v>
      </c>
      <c r="GI4" s="12"/>
      <c r="GJ4" s="13"/>
      <c r="GK4" s="14"/>
      <c r="GL4" s="8">
        <v>97</v>
      </c>
      <c r="GM4" s="8">
        <v>98</v>
      </c>
      <c r="GN4" s="8">
        <v>99</v>
      </c>
      <c r="GO4" s="12"/>
      <c r="GP4" s="13"/>
      <c r="GQ4" s="14"/>
      <c r="GR4" s="8">
        <v>100</v>
      </c>
      <c r="GS4" s="8">
        <v>101</v>
      </c>
      <c r="GT4" s="8">
        <v>102</v>
      </c>
      <c r="GU4" s="12"/>
      <c r="GV4" s="13"/>
      <c r="GW4" s="14"/>
      <c r="GX4" s="8">
        <v>103</v>
      </c>
      <c r="GY4" s="8">
        <v>104</v>
      </c>
      <c r="GZ4" s="8">
        <v>105</v>
      </c>
      <c r="HA4" s="12"/>
      <c r="HB4" s="13"/>
      <c r="HC4" s="14"/>
      <c r="HD4" s="8">
        <v>106</v>
      </c>
      <c r="HE4" s="8">
        <v>107</v>
      </c>
      <c r="HF4" s="8">
        <v>108</v>
      </c>
      <c r="HG4" s="12"/>
      <c r="HH4" s="13"/>
      <c r="HI4" s="14"/>
      <c r="HJ4" s="6"/>
    </row>
    <row r="5" spans="1:218" ht="12.75" customHeight="1" thickBot="1">
      <c r="A5" s="15" t="s">
        <v>222</v>
      </c>
      <c r="B5" s="16" t="s">
        <v>223</v>
      </c>
      <c r="C5" s="16" t="s">
        <v>223</v>
      </c>
      <c r="D5" s="16" t="s">
        <v>223</v>
      </c>
      <c r="E5" s="17"/>
      <c r="F5" s="18"/>
      <c r="G5" s="19"/>
      <c r="H5" s="16" t="s">
        <v>224</v>
      </c>
      <c r="I5" s="16" t="s">
        <v>224</v>
      </c>
      <c r="J5" s="16" t="s">
        <v>224</v>
      </c>
      <c r="K5" s="17"/>
      <c r="L5" s="18"/>
      <c r="M5" s="19"/>
      <c r="N5" s="16" t="s">
        <v>225</v>
      </c>
      <c r="O5" s="16" t="s">
        <v>226</v>
      </c>
      <c r="P5" s="16" t="s">
        <v>227</v>
      </c>
      <c r="Q5" s="17"/>
      <c r="R5" s="18"/>
      <c r="S5" s="19"/>
      <c r="T5" s="16" t="s">
        <v>228</v>
      </c>
      <c r="U5" s="16" t="s">
        <v>229</v>
      </c>
      <c r="V5" s="16" t="s">
        <v>230</v>
      </c>
      <c r="W5" s="17"/>
      <c r="X5" s="18"/>
      <c r="Y5" s="19"/>
      <c r="Z5" s="16" t="s">
        <v>223</v>
      </c>
      <c r="AA5" s="16" t="s">
        <v>223</v>
      </c>
      <c r="AB5" s="16" t="s">
        <v>223</v>
      </c>
      <c r="AC5" s="17"/>
      <c r="AD5" s="18"/>
      <c r="AE5" s="19"/>
      <c r="AF5" s="16" t="s">
        <v>224</v>
      </c>
      <c r="AG5" s="16" t="s">
        <v>224</v>
      </c>
      <c r="AH5" s="16" t="s">
        <v>224</v>
      </c>
      <c r="AI5" s="17"/>
      <c r="AJ5" s="18"/>
      <c r="AK5" s="19"/>
      <c r="AL5" s="20" t="s">
        <v>231</v>
      </c>
      <c r="AM5" s="20" t="s">
        <v>231</v>
      </c>
      <c r="AN5" s="20" t="s">
        <v>231</v>
      </c>
      <c r="AO5" s="17"/>
      <c r="AP5" s="18"/>
      <c r="AQ5" s="19"/>
      <c r="AR5" s="21" t="s">
        <v>232</v>
      </c>
      <c r="AS5" s="21" t="s">
        <v>232</v>
      </c>
      <c r="AT5" s="21" t="s">
        <v>232</v>
      </c>
      <c r="AU5" s="17"/>
      <c r="AV5" s="18"/>
      <c r="AW5" s="19"/>
      <c r="AX5" s="21" t="s">
        <v>223</v>
      </c>
      <c r="AY5" s="21" t="s">
        <v>223</v>
      </c>
      <c r="AZ5" s="21" t="s">
        <v>223</v>
      </c>
      <c r="BA5" s="17"/>
      <c r="BB5" s="18"/>
      <c r="BC5" s="19"/>
      <c r="BD5" s="21" t="s">
        <v>224</v>
      </c>
      <c r="BE5" s="21" t="s">
        <v>224</v>
      </c>
      <c r="BF5" s="21" t="s">
        <v>224</v>
      </c>
      <c r="BG5" s="17"/>
      <c r="BH5" s="18"/>
      <c r="BI5" s="19"/>
      <c r="BJ5" s="21" t="s">
        <v>231</v>
      </c>
      <c r="BK5" s="21" t="s">
        <v>231</v>
      </c>
      <c r="BL5" s="21" t="s">
        <v>231</v>
      </c>
      <c r="BM5" s="17"/>
      <c r="BN5" s="18"/>
      <c r="BO5" s="19"/>
      <c r="BP5" s="21" t="s">
        <v>232</v>
      </c>
      <c r="BQ5" s="21" t="s">
        <v>232</v>
      </c>
      <c r="BR5" s="21" t="s">
        <v>232</v>
      </c>
      <c r="BS5" s="17"/>
      <c r="BT5" s="18"/>
      <c r="BU5" s="19"/>
      <c r="BV5" s="21" t="s">
        <v>223</v>
      </c>
      <c r="BW5" s="21" t="s">
        <v>223</v>
      </c>
      <c r="BX5" s="21" t="s">
        <v>223</v>
      </c>
      <c r="BY5" s="17"/>
      <c r="BZ5" s="18"/>
      <c r="CA5" s="19"/>
      <c r="CB5" s="21" t="s">
        <v>224</v>
      </c>
      <c r="CC5" s="21" t="s">
        <v>224</v>
      </c>
      <c r="CD5" s="21" t="s">
        <v>224</v>
      </c>
      <c r="CE5" s="17"/>
      <c r="CF5" s="18"/>
      <c r="CG5" s="19"/>
      <c r="CH5" s="21" t="s">
        <v>231</v>
      </c>
      <c r="CI5" s="21" t="s">
        <v>231</v>
      </c>
      <c r="CJ5" s="21" t="s">
        <v>231</v>
      </c>
      <c r="CK5" s="17"/>
      <c r="CL5" s="18"/>
      <c r="CM5" s="19"/>
      <c r="CN5" s="21" t="s">
        <v>232</v>
      </c>
      <c r="CO5" s="21" t="s">
        <v>232</v>
      </c>
      <c r="CP5" s="21" t="s">
        <v>232</v>
      </c>
      <c r="CQ5" s="17"/>
      <c r="CR5" s="18"/>
      <c r="CS5" s="19"/>
      <c r="CT5" s="21" t="s">
        <v>223</v>
      </c>
      <c r="CU5" s="21" t="s">
        <v>223</v>
      </c>
      <c r="CV5" s="21" t="s">
        <v>223</v>
      </c>
      <c r="CW5" s="17"/>
      <c r="CX5" s="18"/>
      <c r="CY5" s="19"/>
      <c r="CZ5" s="21" t="s">
        <v>224</v>
      </c>
      <c r="DA5" s="21" t="s">
        <v>224</v>
      </c>
      <c r="DB5" s="21" t="s">
        <v>224</v>
      </c>
      <c r="DC5" s="17"/>
      <c r="DD5" s="18"/>
      <c r="DE5" s="19"/>
      <c r="DF5" s="21" t="s">
        <v>231</v>
      </c>
      <c r="DG5" s="21" t="s">
        <v>231</v>
      </c>
      <c r="DH5" s="21" t="s">
        <v>231</v>
      </c>
      <c r="DI5" s="17"/>
      <c r="DJ5" s="18"/>
      <c r="DK5" s="19"/>
      <c r="DL5" s="21" t="s">
        <v>232</v>
      </c>
      <c r="DM5" s="21" t="s">
        <v>232</v>
      </c>
      <c r="DN5" s="21" t="s">
        <v>232</v>
      </c>
      <c r="DO5" s="17"/>
      <c r="DP5" s="18"/>
      <c r="DQ5" s="19"/>
      <c r="DR5" s="21" t="s">
        <v>223</v>
      </c>
      <c r="DS5" s="21" t="s">
        <v>223</v>
      </c>
      <c r="DT5" s="21" t="s">
        <v>223</v>
      </c>
      <c r="DU5" s="17"/>
      <c r="DV5" s="18"/>
      <c r="DW5" s="19"/>
      <c r="DX5" s="21" t="s">
        <v>224</v>
      </c>
      <c r="DY5" s="21" t="s">
        <v>224</v>
      </c>
      <c r="DZ5" s="21" t="s">
        <v>224</v>
      </c>
      <c r="EA5" s="17"/>
      <c r="EB5" s="18"/>
      <c r="EC5" s="19"/>
      <c r="ED5" s="21" t="s">
        <v>231</v>
      </c>
      <c r="EE5" s="21" t="s">
        <v>231</v>
      </c>
      <c r="EF5" s="21" t="s">
        <v>231</v>
      </c>
      <c r="EG5" s="17"/>
      <c r="EH5" s="18"/>
      <c r="EI5" s="19"/>
      <c r="EJ5" s="21" t="s">
        <v>232</v>
      </c>
      <c r="EK5" s="21" t="s">
        <v>232</v>
      </c>
      <c r="EL5" s="21" t="s">
        <v>232</v>
      </c>
      <c r="EM5" s="17"/>
      <c r="EN5" s="18"/>
      <c r="EO5" s="19"/>
      <c r="EP5" s="21" t="s">
        <v>223</v>
      </c>
      <c r="EQ5" s="21" t="s">
        <v>223</v>
      </c>
      <c r="ER5" s="21" t="s">
        <v>223</v>
      </c>
      <c r="ES5" s="17"/>
      <c r="ET5" s="18"/>
      <c r="EU5" s="19"/>
      <c r="EV5" s="21" t="s">
        <v>224</v>
      </c>
      <c r="EW5" s="21" t="s">
        <v>224</v>
      </c>
      <c r="EX5" s="21" t="s">
        <v>224</v>
      </c>
      <c r="EY5" s="17"/>
      <c r="EZ5" s="18"/>
      <c r="FA5" s="19"/>
      <c r="FB5" s="21" t="s">
        <v>231</v>
      </c>
      <c r="FC5" s="21" t="s">
        <v>231</v>
      </c>
      <c r="FD5" s="21" t="s">
        <v>231</v>
      </c>
      <c r="FE5" s="17"/>
      <c r="FF5" s="18"/>
      <c r="FG5" s="19"/>
      <c r="FH5" s="21" t="s">
        <v>232</v>
      </c>
      <c r="FI5" s="21" t="s">
        <v>232</v>
      </c>
      <c r="FJ5" s="21" t="s">
        <v>232</v>
      </c>
      <c r="FK5" s="17"/>
      <c r="FL5" s="18"/>
      <c r="FM5" s="19"/>
      <c r="FN5" s="21" t="s">
        <v>223</v>
      </c>
      <c r="FO5" s="21" t="s">
        <v>223</v>
      </c>
      <c r="FP5" s="21" t="s">
        <v>223</v>
      </c>
      <c r="FQ5" s="17"/>
      <c r="FR5" s="18"/>
      <c r="FS5" s="19"/>
      <c r="FT5" s="21" t="s">
        <v>224</v>
      </c>
      <c r="FU5" s="21" t="s">
        <v>224</v>
      </c>
      <c r="FV5" s="21" t="s">
        <v>224</v>
      </c>
      <c r="FW5" s="17"/>
      <c r="FX5" s="18"/>
      <c r="FY5" s="19"/>
      <c r="FZ5" s="21" t="s">
        <v>231</v>
      </c>
      <c r="GA5" s="21" t="s">
        <v>231</v>
      </c>
      <c r="GB5" s="21" t="s">
        <v>231</v>
      </c>
      <c r="GC5" s="17"/>
      <c r="GD5" s="18"/>
      <c r="GE5" s="19"/>
      <c r="GF5" s="21" t="s">
        <v>232</v>
      </c>
      <c r="GG5" s="21" t="s">
        <v>232</v>
      </c>
      <c r="GH5" s="21" t="s">
        <v>232</v>
      </c>
      <c r="GI5" s="17"/>
      <c r="GJ5" s="18"/>
      <c r="GK5" s="19"/>
      <c r="GL5" s="21" t="s">
        <v>223</v>
      </c>
      <c r="GM5" s="21" t="s">
        <v>223</v>
      </c>
      <c r="GN5" s="21" t="s">
        <v>223</v>
      </c>
      <c r="GO5" s="17"/>
      <c r="GP5" s="18"/>
      <c r="GQ5" s="19"/>
      <c r="GR5" s="21" t="s">
        <v>224</v>
      </c>
      <c r="GS5" s="21" t="s">
        <v>224</v>
      </c>
      <c r="GT5" s="21" t="s">
        <v>224</v>
      </c>
      <c r="GU5" s="17"/>
      <c r="GV5" s="18"/>
      <c r="GW5" s="19"/>
      <c r="GX5" s="21" t="s">
        <v>231</v>
      </c>
      <c r="GY5" s="21" t="s">
        <v>231</v>
      </c>
      <c r="GZ5" s="21" t="s">
        <v>231</v>
      </c>
      <c r="HA5" s="17"/>
      <c r="HB5" s="18"/>
      <c r="HC5" s="19"/>
      <c r="HD5" s="21" t="s">
        <v>232</v>
      </c>
      <c r="HE5" s="21" t="s">
        <v>232</v>
      </c>
      <c r="HF5" s="21" t="s">
        <v>232</v>
      </c>
      <c r="HG5" s="17"/>
      <c r="HH5" s="18"/>
      <c r="HI5" s="19"/>
      <c r="HJ5" s="6"/>
    </row>
    <row r="6" spans="1:218" ht="12.75" customHeight="1">
      <c r="A6" s="22" t="s">
        <v>233</v>
      </c>
      <c r="B6" s="23" t="s">
        <v>234</v>
      </c>
      <c r="C6" s="23" t="s">
        <v>234</v>
      </c>
      <c r="D6" s="23" t="s">
        <v>234</v>
      </c>
      <c r="E6" s="24" t="str">
        <f t="shared" ref="E6:E36" si="0">IFERROR(SUM(B6:D6)/COUNT(B6:D6),"0")</f>
        <v>0</v>
      </c>
      <c r="F6" s="25" t="str">
        <f t="shared" ref="F6:F36" si="1">IF(COUNT(B6:D6)&gt;=3,STDEV(B6:D6),"-")</f>
        <v>-</v>
      </c>
      <c r="G6" s="26" t="str">
        <f t="shared" ref="G6:G36" si="2">IFERROR(F6/E6*100,"-")</f>
        <v>-</v>
      </c>
      <c r="H6" s="23" t="s">
        <v>234</v>
      </c>
      <c r="I6" s="23" t="s">
        <v>234</v>
      </c>
      <c r="J6" s="23" t="s">
        <v>234</v>
      </c>
      <c r="K6" s="24" t="str">
        <f t="shared" ref="K6:K36" si="3">IFERROR(SUM(H6:J6)/COUNT(H6:J6),"0")</f>
        <v>0</v>
      </c>
      <c r="L6" s="25" t="str">
        <f t="shared" ref="L6:L36" si="4">IF(COUNT(H6:J6)&gt;=3,STDEV(H6:J6),"-")</f>
        <v>-</v>
      </c>
      <c r="M6" s="26" t="str">
        <f t="shared" ref="M6:M36" si="5">IFERROR(L6/K6*100,"-")</f>
        <v>-</v>
      </c>
      <c r="N6" s="23">
        <v>9.0694970483590076</v>
      </c>
      <c r="O6" s="23">
        <v>9.7105022311165197</v>
      </c>
      <c r="P6" s="23">
        <v>9.3268181134939461</v>
      </c>
      <c r="Q6" s="24">
        <f t="shared" ref="Q6:Q36" si="6">IFERROR(SUM(N6:P6)/COUNT(N6:P6),"0")</f>
        <v>9.3689391309898244</v>
      </c>
      <c r="R6" s="25">
        <f t="shared" ref="R6:R36" si="7">IF(COUNT(N6:P6)&gt;=3,STDEV(N6:P6),"-")</f>
        <v>0.32257176901685602</v>
      </c>
      <c r="S6" s="26">
        <f t="shared" ref="S6:S36" si="8">IFERROR(R6/Q6*100,"-")</f>
        <v>3.4429914049700567</v>
      </c>
      <c r="T6" s="23">
        <v>6.343347398461769</v>
      </c>
      <c r="U6" s="23">
        <v>5.9821466951326103</v>
      </c>
      <c r="V6" s="23">
        <v>8.4395307620896265</v>
      </c>
      <c r="W6" s="24">
        <f t="shared" ref="W6:W36" si="9">IFERROR(SUM(T6:V6)/COUNT(T6:V6),"0")</f>
        <v>6.9216749518946683</v>
      </c>
      <c r="X6" s="25">
        <f t="shared" ref="X6:X36" si="10">IF(COUNT(T6:V6)&gt;=3,STDEV(T6:V6),"-")</f>
        <v>1.3268500979493967</v>
      </c>
      <c r="Y6" s="26">
        <f t="shared" ref="Y6:Y36" si="11">IFERROR(X6/W6*100,"-")</f>
        <v>19.169494481768439</v>
      </c>
      <c r="Z6" s="23" t="s">
        <v>234</v>
      </c>
      <c r="AA6" s="23" t="s">
        <v>234</v>
      </c>
      <c r="AB6" s="23">
        <v>0.1529132151969522</v>
      </c>
      <c r="AC6" s="24">
        <f t="shared" ref="AC6:AC36" si="12">IFERROR(SUM(Z6:AB6)/COUNT(Z6:AB6),"0")</f>
        <v>0.1529132151969522</v>
      </c>
      <c r="AD6" s="25" t="str">
        <f t="shared" ref="AD6:AD36" si="13">IF(COUNT(Z6:AB6)&gt;=3,STDEV(Z6:AB6),"-")</f>
        <v>-</v>
      </c>
      <c r="AE6" s="26" t="str">
        <f t="shared" ref="AE6:AE36" si="14">IFERROR(AD6/AC6*100,"-")</f>
        <v>-</v>
      </c>
      <c r="AF6" s="23">
        <v>0.22034844433998299</v>
      </c>
      <c r="AG6" s="23">
        <v>0.24312607770309438</v>
      </c>
      <c r="AH6" s="23">
        <v>0.14403825656094257</v>
      </c>
      <c r="AI6" s="24">
        <f t="shared" ref="AI6:AI36" si="15">IFERROR(SUM(AF6:AH6)/COUNT(AF6:AH6),"0")</f>
        <v>0.20250425953467333</v>
      </c>
      <c r="AJ6" s="25">
        <f t="shared" ref="AJ6:AJ36" si="16">IF(COUNT(AF6:AH6)&gt;=3,STDEV(AF6:AH6),"-")</f>
        <v>5.189807581403473E-2</v>
      </c>
      <c r="AK6" s="26">
        <f t="shared" ref="AK6:AK36" si="17">IFERROR(AJ6/AI6*100,"-")</f>
        <v>25.62814033309191</v>
      </c>
      <c r="AL6" s="23">
        <v>2.8171343798944481</v>
      </c>
      <c r="AM6" s="23">
        <v>2.961692841276645</v>
      </c>
      <c r="AN6" s="23">
        <v>2.5684990148379336</v>
      </c>
      <c r="AO6" s="24">
        <f t="shared" ref="AO6:AO36" si="18">IFERROR(SUM(AL6:AN6)/COUNT(AL6:AN6),"0")</f>
        <v>2.7824420786696762</v>
      </c>
      <c r="AP6" s="25">
        <f t="shared" ref="AP6:AP36" si="19">IF(COUNT(AL6:AN6)&gt;=3,STDEV(AL6:AN6),"-")</f>
        <v>0.19887939337845345</v>
      </c>
      <c r="AQ6" s="26">
        <f t="shared" ref="AQ6:AQ36" si="20">IFERROR(AP6/AO6*100,"-")</f>
        <v>7.147656186738681</v>
      </c>
      <c r="AR6" s="23">
        <v>4.876822523881347</v>
      </c>
      <c r="AS6" s="23">
        <v>4.0867245977802638</v>
      </c>
      <c r="AT6" s="23">
        <v>5.5897587554217294</v>
      </c>
      <c r="AU6" s="24">
        <f t="shared" ref="AU6:AU36" si="21">IFERROR(SUM(AR6:AT6)/COUNT(AR6:AT6),"0")</f>
        <v>4.8511019590277797</v>
      </c>
      <c r="AV6" s="25">
        <f t="shared" ref="AV6:AV36" si="22">IF(COUNT(AR6:AT6)&gt;=3,STDEV(AR6:AT6),"-")</f>
        <v>0.75184711235167345</v>
      </c>
      <c r="AW6" s="26">
        <f t="shared" ref="AW6:AW36" si="23">IFERROR(AV6/AU6*100,"-")</f>
        <v>15.498480936944745</v>
      </c>
      <c r="AX6" s="23" t="s">
        <v>234</v>
      </c>
      <c r="AY6" s="23" t="s">
        <v>234</v>
      </c>
      <c r="AZ6" s="23" t="s">
        <v>234</v>
      </c>
      <c r="BA6" s="24" t="str">
        <f t="shared" ref="BA6:BA36" si="24">IFERROR(SUM(AX6:AZ6)/COUNT(AX6:AZ6),"0")</f>
        <v>0</v>
      </c>
      <c r="BB6" s="25" t="str">
        <f t="shared" ref="BB6:BB36" si="25">IF(COUNT(AX6:AZ6)&gt;=3,STDEV(AX6:AZ6),"-")</f>
        <v>-</v>
      </c>
      <c r="BC6" s="26" t="str">
        <f t="shared" ref="BC6:BC36" si="26">IFERROR(BB6/BA6*100,"-")</f>
        <v>-</v>
      </c>
      <c r="BD6" s="23" t="s">
        <v>234</v>
      </c>
      <c r="BE6" s="23" t="s">
        <v>234</v>
      </c>
      <c r="BF6" s="23" t="s">
        <v>234</v>
      </c>
      <c r="BG6" s="24" t="str">
        <f t="shared" ref="BG6:BG36" si="27">IFERROR(SUM(BD6:BF6)/COUNT(BD6:BF6),"0")</f>
        <v>0</v>
      </c>
      <c r="BH6" s="25" t="str">
        <f t="shared" ref="BH6:BH36" si="28">IF(COUNT(BD6:BF6)&gt;=3,STDEV(BD6:BF6),"-")</f>
        <v>-</v>
      </c>
      <c r="BI6" s="26" t="str">
        <f t="shared" ref="BI6:BI36" si="29">IFERROR(BH6/BG6*100,"-")</f>
        <v>-</v>
      </c>
      <c r="BJ6" s="23">
        <v>4.4118864760800705</v>
      </c>
      <c r="BK6" s="23">
        <v>4.4293695131683961</v>
      </c>
      <c r="BL6" s="23">
        <v>8.0724557098915017</v>
      </c>
      <c r="BM6" s="24">
        <f t="shared" ref="BM6:BM36" si="30">IFERROR(SUM(BJ6:BL6)/COUNT(BJ6:BL6),"0")</f>
        <v>5.6379038997133222</v>
      </c>
      <c r="BN6" s="25">
        <f t="shared" ref="BN6:BN36" si="31">IF(COUNT(BJ6:BL6)&gt;=3,STDEV(BJ6:BL6),"-")</f>
        <v>2.1084018358647509</v>
      </c>
      <c r="BO6" s="26">
        <f t="shared" ref="BO6:BO36" si="32">IFERROR(BN6/BM6*100,"-")</f>
        <v>37.396909797840991</v>
      </c>
      <c r="BP6" s="23">
        <v>6.0181244022908267</v>
      </c>
      <c r="BQ6" s="23">
        <v>10.350858407395508</v>
      </c>
      <c r="BR6" s="23">
        <v>5.4661515513679282</v>
      </c>
      <c r="BS6" s="24">
        <f t="shared" ref="BS6:BS36" si="33">IFERROR(SUM(BP6:BR6)/COUNT(BP6:BR6),"0")</f>
        <v>7.2783781203514222</v>
      </c>
      <c r="BT6" s="25">
        <f t="shared" ref="BT6:BT36" si="34">IF(COUNT(BP6:BR6)&gt;=3,STDEV(BP6:BR6),"-")</f>
        <v>2.6751205286388218</v>
      </c>
      <c r="BU6" s="26">
        <f t="shared" ref="BU6:BU36" si="35">IFERROR(BT6/BS6*100,"-")</f>
        <v>36.754349449897212</v>
      </c>
      <c r="BV6" s="23">
        <v>0.46006624953993375</v>
      </c>
      <c r="BW6" s="23" t="s">
        <v>234</v>
      </c>
      <c r="BX6" s="23" t="s">
        <v>234</v>
      </c>
      <c r="BY6" s="24">
        <f t="shared" ref="BY6:BY36" si="36">IFERROR(SUM(BV6:BX6)/COUNT(BV6:BX6),"0")</f>
        <v>0.46006624953993375</v>
      </c>
      <c r="BZ6" s="25" t="str">
        <f t="shared" ref="BZ6:BZ36" si="37">IF(COUNT(BV6:BX6)&gt;=3,STDEV(BV6:BX6),"-")</f>
        <v>-</v>
      </c>
      <c r="CA6" s="26" t="str">
        <f t="shared" ref="CA6:CA36" si="38">IFERROR(BZ6/BY6*100,"-")</f>
        <v>-</v>
      </c>
      <c r="CB6" s="23" t="s">
        <v>234</v>
      </c>
      <c r="CC6" s="23" t="s">
        <v>234</v>
      </c>
      <c r="CD6" s="23" t="s">
        <v>234</v>
      </c>
      <c r="CE6" s="24" t="str">
        <f t="shared" ref="CE6:CE36" si="39">IFERROR(SUM(CB6:CD6)/COUNT(CB6:CD6),"0")</f>
        <v>0</v>
      </c>
      <c r="CF6" s="25" t="str">
        <f t="shared" ref="CF6:CF36" si="40">IF(COUNT(CB6:CD6)&gt;=3,STDEV(CB6:CD6),"-")</f>
        <v>-</v>
      </c>
      <c r="CG6" s="26" t="str">
        <f t="shared" ref="CG6:CG36" si="41">IFERROR(CF6/CE6*100,"-")</f>
        <v>-</v>
      </c>
      <c r="CH6" s="23">
        <v>0.9108817222338329</v>
      </c>
      <c r="CI6" s="23">
        <v>2.1060879252802454</v>
      </c>
      <c r="CJ6" s="23">
        <v>1.8705460781220937</v>
      </c>
      <c r="CK6" s="24">
        <f t="shared" ref="CK6:CK36" si="42">IFERROR(SUM(CH6:CJ6)/COUNT(CH6:CJ6),"0")</f>
        <v>1.6291719085453906</v>
      </c>
      <c r="CL6" s="25">
        <f t="shared" ref="CL6:CL36" si="43">IF(COUNT(CH6:CJ6)&gt;=3,STDEV(CH6:CJ6),"-")</f>
        <v>0.6331078772644414</v>
      </c>
      <c r="CM6" s="26">
        <f t="shared" ref="CM6:CM36" si="44">IFERROR(CL6/CK6*100,"-")</f>
        <v>38.860716536029216</v>
      </c>
      <c r="CN6" s="23">
        <v>3.1681449249914531</v>
      </c>
      <c r="CO6" s="23">
        <v>3.3537857568513156</v>
      </c>
      <c r="CP6" s="23">
        <v>4.2035086290680628</v>
      </c>
      <c r="CQ6" s="24">
        <f t="shared" ref="CQ6:CQ36" si="45">IFERROR(SUM(CN6:CP6)/COUNT(CN6:CP6),"0")</f>
        <v>3.575146436970277</v>
      </c>
      <c r="CR6" s="25">
        <f t="shared" ref="CR6:CR36" si="46">IF(COUNT(CN6:CP6)&gt;=3,STDEV(CN6:CP6),"-")</f>
        <v>0.55203705759383559</v>
      </c>
      <c r="CS6" s="26">
        <f t="shared" ref="CS6:CS36" si="47">IFERROR(CR6/CQ6*100,"-")</f>
        <v>15.440963533277088</v>
      </c>
      <c r="CT6" s="23" t="s">
        <v>234</v>
      </c>
      <c r="CU6" s="23">
        <v>0.36093064578821699</v>
      </c>
      <c r="CV6" s="23">
        <v>0.29826884760848038</v>
      </c>
      <c r="CW6" s="24">
        <f t="shared" ref="CW6:CW36" si="48">IFERROR(SUM(CT6:CV6)/COUNT(CT6:CV6),"0")</f>
        <v>0.32959974669834868</v>
      </c>
      <c r="CX6" s="25" t="str">
        <f t="shared" ref="CX6:CX36" si="49">IF(COUNT(CT6:CV6)&gt;=3,STDEV(CT6:CV6),"-")</f>
        <v>-</v>
      </c>
      <c r="CY6" s="26" t="str">
        <f t="shared" ref="CY6:CY36" si="50">IFERROR(CX6/CW6*100,"-")</f>
        <v>-</v>
      </c>
      <c r="CZ6" s="23" t="s">
        <v>234</v>
      </c>
      <c r="DA6" s="23" t="s">
        <v>234</v>
      </c>
      <c r="DB6" s="23" t="s">
        <v>234</v>
      </c>
      <c r="DC6" s="24" t="str">
        <f t="shared" ref="DC6:DC36" si="51">IFERROR(SUM(CZ6:DB6)/COUNT(CZ6:DB6),"0")</f>
        <v>0</v>
      </c>
      <c r="DD6" s="25" t="str">
        <f t="shared" ref="DD6:DD36" si="52">IF(COUNT(CZ6:DB6)&gt;=3,STDEV(CZ6:DB6),"-")</f>
        <v>-</v>
      </c>
      <c r="DE6" s="26" t="str">
        <f t="shared" ref="DE6:DE36" si="53">IFERROR(DD6/DC6*100,"-")</f>
        <v>-</v>
      </c>
      <c r="DF6" s="23">
        <v>10.347615569428939</v>
      </c>
      <c r="DG6" s="23">
        <v>9.2793317970251472</v>
      </c>
      <c r="DH6" s="23">
        <v>8.0663627469347823</v>
      </c>
      <c r="DI6" s="24">
        <f t="shared" ref="DI6:DI36" si="54">IFERROR(SUM(DF6:DH6)/COUNT(DF6:DH6),"0")</f>
        <v>9.2311033711296222</v>
      </c>
      <c r="DJ6" s="25">
        <f t="shared" ref="DJ6:DJ36" si="55">IF(COUNT(DF6:DH6)&gt;=3,STDEV(DF6:DH6),"-")</f>
        <v>1.1413908602370517</v>
      </c>
      <c r="DK6" s="26">
        <f t="shared" ref="DK6:DK36" si="56">IFERROR(DJ6/DI6*100,"-")</f>
        <v>12.36462007138566</v>
      </c>
      <c r="DL6" s="23">
        <v>6.6090599633411884</v>
      </c>
      <c r="DM6" s="23">
        <v>7.5764098148945331</v>
      </c>
      <c r="DN6" s="23">
        <v>10.274804105507117</v>
      </c>
      <c r="DO6" s="24">
        <f t="shared" ref="DO6:DO36" si="57">IFERROR(SUM(DL6:DN6)/COUNT(DL6:DN6),"0")</f>
        <v>8.1534246279142781</v>
      </c>
      <c r="DP6" s="25">
        <f t="shared" ref="DP6:DP36" si="58">IF(COUNT(DL6:DN6)&gt;=3,STDEV(DL6:DN6),"-")</f>
        <v>1.8997709335046533</v>
      </c>
      <c r="DQ6" s="26">
        <f t="shared" ref="DQ6:DQ36" si="59">IFERROR(DP6/DO6*100,"-")</f>
        <v>23.300282031191504</v>
      </c>
      <c r="DR6" s="23" t="s">
        <v>234</v>
      </c>
      <c r="DS6" s="23">
        <v>0.20935831675913325</v>
      </c>
      <c r="DT6" s="23">
        <v>0.35085608885681058</v>
      </c>
      <c r="DU6" s="24">
        <f t="shared" ref="DU6:DU36" si="60">IFERROR(SUM(DR6:DT6)/COUNT(DR6:DT6),"0")</f>
        <v>0.28010720280797191</v>
      </c>
      <c r="DV6" s="25" t="str">
        <f t="shared" ref="DV6:DV36" si="61">IF(COUNT(DR6:DT6)&gt;=3,STDEV(DR6:DT6),"-")</f>
        <v>-</v>
      </c>
      <c r="DW6" s="26" t="str">
        <f t="shared" ref="DW6:DW36" si="62">IFERROR(DV6/DU6*100,"-")</f>
        <v>-</v>
      </c>
      <c r="DX6" s="23">
        <v>0.16120617390335837</v>
      </c>
      <c r="DY6" s="23" t="s">
        <v>234</v>
      </c>
      <c r="DZ6" s="23" t="s">
        <v>234</v>
      </c>
      <c r="EA6" s="24">
        <f t="shared" ref="EA6:EA36" si="63">IFERROR(SUM(DX6:DZ6)/COUNT(DX6:DZ6),"0")</f>
        <v>0.16120617390335837</v>
      </c>
      <c r="EB6" s="25" t="str">
        <f t="shared" ref="EB6:EB36" si="64">IF(COUNT(DX6:DZ6)&gt;=3,STDEV(DX6:DZ6),"-")</f>
        <v>-</v>
      </c>
      <c r="EC6" s="26" t="str">
        <f t="shared" ref="EC6:EC36" si="65">IFERROR(EB6/EA6*100,"-")</f>
        <v>-</v>
      </c>
      <c r="ED6" s="23">
        <v>2.7811244979919683</v>
      </c>
      <c r="EE6" s="23">
        <v>2.7526008414794965</v>
      </c>
      <c r="EF6" s="23">
        <v>2.6497085320614731</v>
      </c>
      <c r="EG6" s="24">
        <f t="shared" ref="EG6:EG36" si="66">IFERROR(SUM(ED6:EF6)/COUNT(ED6:EF6),"0")</f>
        <v>2.7278112905109793</v>
      </c>
      <c r="EH6" s="25">
        <f t="shared" ref="EH6:EH36" si="67">IF(COUNT(ED6:EF6)&gt;=3,STDEV(ED6:EF6),"-")</f>
        <v>6.9126191875994475E-2</v>
      </c>
      <c r="EI6" s="26">
        <f t="shared" ref="EI6:EI36" si="68">IFERROR(EH6/EG6*100,"-")</f>
        <v>2.5341266133936124</v>
      </c>
      <c r="EJ6" s="23">
        <v>3.068273837640866</v>
      </c>
      <c r="EK6" s="23">
        <v>2.7025615058793271</v>
      </c>
      <c r="EL6" s="23">
        <v>3.3729116766786644</v>
      </c>
      <c r="EM6" s="24">
        <f t="shared" ref="EM6:EM36" si="69">IFERROR(SUM(EJ6:EL6)/COUNT(EJ6:EL6),"0")</f>
        <v>3.0479156733996198</v>
      </c>
      <c r="EN6" s="25">
        <f t="shared" ref="EN6:EN36" si="70">IF(COUNT(EJ6:EL6)&gt;=3,STDEV(EJ6:EL6),"-")</f>
        <v>0.33563846473717873</v>
      </c>
      <c r="EO6" s="26">
        <f t="shared" ref="EO6:EO36" si="71">IFERROR(EN6/EM6*100,"-")</f>
        <v>11.012065316190666</v>
      </c>
      <c r="EP6" s="23">
        <v>0.39215686274509809</v>
      </c>
      <c r="EQ6" s="23">
        <v>0.55432372505543237</v>
      </c>
      <c r="ER6" s="23" t="s">
        <v>234</v>
      </c>
      <c r="ES6" s="24">
        <f t="shared" ref="ES6:ES36" si="72">IFERROR(SUM(EP6:ER6)/COUNT(EP6:ER6),"0")</f>
        <v>0.47324029390026523</v>
      </c>
      <c r="ET6" s="25" t="str">
        <f t="shared" ref="ET6:ET36" si="73">IF(COUNT(EP6:ER6)&gt;=3,STDEV(EP6:ER6),"-")</f>
        <v>-</v>
      </c>
      <c r="EU6" s="26" t="str">
        <f t="shared" ref="EU6:EU36" si="74">IFERROR(ET6/ES6*100,"-")</f>
        <v>-</v>
      </c>
      <c r="EV6" s="23" t="s">
        <v>234</v>
      </c>
      <c r="EW6" s="23" t="s">
        <v>234</v>
      </c>
      <c r="EX6" s="23" t="s">
        <v>234</v>
      </c>
      <c r="EY6" s="24" t="str">
        <f t="shared" ref="EY6:EY36" si="75">IFERROR(SUM(EV6:EX6)/COUNT(EV6:EX6),"0")</f>
        <v>0</v>
      </c>
      <c r="EZ6" s="25" t="str">
        <f t="shared" ref="EZ6:EZ36" si="76">IF(COUNT(EV6:EX6)&gt;=3,STDEV(EV6:EX6),"-")</f>
        <v>-</v>
      </c>
      <c r="FA6" s="26" t="str">
        <f t="shared" ref="FA6:FA36" si="77">IFERROR(EZ6/EY6*100,"-")</f>
        <v>-</v>
      </c>
      <c r="FB6" s="23">
        <v>2.8973509933774837</v>
      </c>
      <c r="FC6" s="23">
        <v>2.8276484937496309</v>
      </c>
      <c r="FD6" s="23">
        <v>2.5303220409870346</v>
      </c>
      <c r="FE6" s="24">
        <f t="shared" ref="FE6:FE36" si="78">IFERROR(SUM(FB6:FD6)/COUNT(FB6:FD6),"0")</f>
        <v>2.7517738427047163</v>
      </c>
      <c r="FF6" s="25">
        <f t="shared" ref="FF6:FF36" si="79">IF(COUNT(FB6:FD6)&gt;=3,STDEV(FB6:FD6),"-")</f>
        <v>0.19492379274115895</v>
      </c>
      <c r="FG6" s="26">
        <f t="shared" ref="FG6:FG36" si="80">IFERROR(FF6/FE6*100,"-")</f>
        <v>7.0835687772062155</v>
      </c>
      <c r="FH6" s="23">
        <v>4.4894033140643499</v>
      </c>
      <c r="FI6" s="23">
        <v>5.5224882524054602</v>
      </c>
      <c r="FJ6" s="23">
        <v>6.9499680281975698</v>
      </c>
      <c r="FK6" s="24">
        <f t="shared" ref="FK6:FK36" si="81">IFERROR(SUM(FH6:FJ6)/COUNT(FH6:FJ6),"0")</f>
        <v>5.6539531982224602</v>
      </c>
      <c r="FL6" s="25">
        <f t="shared" ref="FL6:FL36" si="82">IF(COUNT(FH6:FJ6)&gt;=3,STDEV(FH6:FJ6),"-")</f>
        <v>1.2355391341812549</v>
      </c>
      <c r="FM6" s="26">
        <f t="shared" ref="FM6:FM36" si="83">IFERROR(FL6/FK6*100,"-")</f>
        <v>21.852659384759228</v>
      </c>
      <c r="FN6" s="23">
        <v>0.48828858606649728</v>
      </c>
      <c r="FO6" s="23" t="s">
        <v>234</v>
      </c>
      <c r="FP6" s="23" t="s">
        <v>234</v>
      </c>
      <c r="FQ6" s="24">
        <f t="shared" ref="FQ6:FQ36" si="84">IFERROR(SUM(FN6:FP6)/COUNT(FN6:FP6),"0")</f>
        <v>0.48828858606649728</v>
      </c>
      <c r="FR6" s="25" t="str">
        <f t="shared" ref="FR6:FR36" si="85">IF(COUNT(FN6:FP6)&gt;=3,STDEV(FN6:FP6),"-")</f>
        <v>-</v>
      </c>
      <c r="FS6" s="26" t="str">
        <f t="shared" ref="FS6:FS36" si="86">IFERROR(FR6/FQ6*100,"-")</f>
        <v>-</v>
      </c>
      <c r="FT6" s="23" t="s">
        <v>234</v>
      </c>
      <c r="FU6" s="23" t="s">
        <v>234</v>
      </c>
      <c r="FV6" s="23" t="s">
        <v>234</v>
      </c>
      <c r="FW6" s="24" t="str">
        <f t="shared" ref="FW6:FW36" si="87">IFERROR(SUM(FT6:FV6)/COUNT(FT6:FV6),"0")</f>
        <v>0</v>
      </c>
      <c r="FX6" s="25" t="str">
        <f t="shared" ref="FX6:FX36" si="88">IF(COUNT(FT6:FV6)&gt;=3,STDEV(FT6:FV6),"-")</f>
        <v>-</v>
      </c>
      <c r="FY6" s="26" t="str">
        <f t="shared" ref="FY6:FY36" si="89">IFERROR(FX6/FW6*100,"-")</f>
        <v>-</v>
      </c>
      <c r="FZ6" s="23">
        <v>3.3948721264832353</v>
      </c>
      <c r="GA6" s="23">
        <v>5.943079825447338</v>
      </c>
      <c r="GB6" s="23">
        <v>2.9198771797694225</v>
      </c>
      <c r="GC6" s="24">
        <f t="shared" ref="GC6:GC36" si="90">IFERROR(SUM(FZ6:GB6)/COUNT(FZ6:GB6),"0")</f>
        <v>4.0859430438999986</v>
      </c>
      <c r="GD6" s="25">
        <f t="shared" ref="GD6:GD36" si="91">IF(COUNT(FZ6:GB6)&gt;=3,STDEV(FZ6:GB6),"-")</f>
        <v>1.6257683779932857</v>
      </c>
      <c r="GE6" s="26">
        <f t="shared" ref="GE6:GE36" si="92">IFERROR(GD6/GC6*100,"-")</f>
        <v>39.789305933190477</v>
      </c>
      <c r="GF6" s="23">
        <v>7.4407708388479108</v>
      </c>
      <c r="GG6" s="23">
        <v>8.1770371581783277</v>
      </c>
      <c r="GH6" s="23">
        <v>7.2902041257155208</v>
      </c>
      <c r="GI6" s="24">
        <f t="shared" ref="GI6:GI36" si="93">IFERROR(SUM(GF6:GH6)/COUNT(GF6:GH6),"0")</f>
        <v>7.63600404091392</v>
      </c>
      <c r="GJ6" s="25">
        <f t="shared" ref="GJ6:GJ36" si="94">IF(COUNT(GF6:GH6)&gt;=3,STDEV(GF6:GH6),"-")</f>
        <v>0.4745579092782089</v>
      </c>
      <c r="GK6" s="26">
        <f t="shared" ref="GK6:GK36" si="95">IFERROR(GJ6/GI6*100,"-")</f>
        <v>6.2147414634082772</v>
      </c>
      <c r="GL6" s="23">
        <v>0.72655644536295527</v>
      </c>
      <c r="GM6" s="23" t="s">
        <v>234</v>
      </c>
      <c r="GN6" s="23" t="s">
        <v>234</v>
      </c>
      <c r="GO6" s="24">
        <f t="shared" ref="GO6:GO36" si="96">IFERROR(SUM(GL6:GN6)/COUNT(GL6:GN6),"0")</f>
        <v>0.72655644536295527</v>
      </c>
      <c r="GP6" s="25" t="str">
        <f t="shared" ref="GP6:GP36" si="97">IF(COUNT(GL6:GN6)&gt;=3,STDEV(GL6:GN6),"-")</f>
        <v>-</v>
      </c>
      <c r="GQ6" s="26" t="str">
        <f t="shared" ref="GQ6:GQ36" si="98">IFERROR(GP6/GO6*100,"-")</f>
        <v>-</v>
      </c>
      <c r="GR6" s="23" t="s">
        <v>234</v>
      </c>
      <c r="GS6" s="23" t="s">
        <v>234</v>
      </c>
      <c r="GT6" s="23" t="s">
        <v>234</v>
      </c>
      <c r="GU6" s="24" t="str">
        <f t="shared" ref="GU6:GU36" si="99">IFERROR(SUM(GR6:GT6)/COUNT(GR6:GT6),"0")</f>
        <v>0</v>
      </c>
      <c r="GV6" s="25" t="str">
        <f t="shared" ref="GV6:GV36" si="100">IF(COUNT(GR6:GT6)&gt;=3,STDEV(GR6:GT6),"-")</f>
        <v>-</v>
      </c>
      <c r="GW6" s="26" t="str">
        <f t="shared" ref="GW6:GW36" si="101">IFERROR(GV6/GU6*100,"-")</f>
        <v>-</v>
      </c>
      <c r="GX6" s="27">
        <v>3.46601743802545</v>
      </c>
      <c r="GY6" s="27">
        <v>3.7262156448202957</v>
      </c>
      <c r="GZ6" s="27">
        <v>9.2392978133661838</v>
      </c>
      <c r="HA6" s="24">
        <f t="shared" ref="HA6:HA36" si="102">IFERROR(SUM(GX6:GZ6)/COUNT(GX6:GZ6),"0")</f>
        <v>5.4771769654039772</v>
      </c>
      <c r="HB6" s="25">
        <f t="shared" ref="HB6:HB36" si="103">IF(COUNT(GX6:GZ6)&gt;=3,STDEV(GX6:GZ6),"-")</f>
        <v>3.260688689940932</v>
      </c>
      <c r="HC6" s="26">
        <f t="shared" ref="HC6:HC36" si="104">IFERROR(HB6/HA6*100,"-")</f>
        <v>59.532286623870931</v>
      </c>
      <c r="HD6" s="27">
        <v>29.034791234225459</v>
      </c>
      <c r="HE6" s="27">
        <v>12.668245211886109</v>
      </c>
      <c r="HF6" s="27">
        <v>8.122502488305491</v>
      </c>
      <c r="HG6" s="24">
        <f t="shared" ref="HG6:HG36" si="105">IFERROR(SUM(HD6:HF6)/COUNT(HD6:HF6),"0")</f>
        <v>16.608512978139021</v>
      </c>
      <c r="HH6" s="25">
        <f t="shared" ref="HH6:HH36" si="106">IF(COUNT(HD6:HF6)&gt;=3,STDEV(HD6:HF6),"-")</f>
        <v>10.998874383340848</v>
      </c>
      <c r="HI6" s="26">
        <f t="shared" ref="HI6:HI36" si="107">IFERROR(HH6/HG6*100,"-")</f>
        <v>66.224317600366348</v>
      </c>
      <c r="HJ6" s="6"/>
    </row>
    <row r="7" spans="1:218" ht="12.75" customHeight="1">
      <c r="A7" s="22" t="s">
        <v>235</v>
      </c>
      <c r="B7" s="23">
        <v>0.40695623863913838</v>
      </c>
      <c r="C7" s="23">
        <v>0.4205369205132653</v>
      </c>
      <c r="D7" s="23">
        <v>0.32003724069709927</v>
      </c>
      <c r="E7" s="24">
        <f t="shared" si="0"/>
        <v>0.38251013328316769</v>
      </c>
      <c r="F7" s="25">
        <f t="shared" si="1"/>
        <v>5.4527566066113434E-2</v>
      </c>
      <c r="G7" s="26">
        <f t="shared" si="2"/>
        <v>14.255195175639262</v>
      </c>
      <c r="H7" s="23">
        <v>0.69560378408458556</v>
      </c>
      <c r="I7" s="23">
        <v>0.50203433041716872</v>
      </c>
      <c r="J7" s="23">
        <v>0.81122911885574001</v>
      </c>
      <c r="K7" s="24">
        <f t="shared" si="3"/>
        <v>0.66962241111916476</v>
      </c>
      <c r="L7" s="25">
        <f t="shared" si="4"/>
        <v>0.15622620812549187</v>
      </c>
      <c r="M7" s="26">
        <f t="shared" si="5"/>
        <v>23.330492757012898</v>
      </c>
      <c r="N7" s="23">
        <v>19.310942265696905</v>
      </c>
      <c r="O7" s="23">
        <v>22.322296492412541</v>
      </c>
      <c r="P7" s="23">
        <v>27.752197491394401</v>
      </c>
      <c r="Q7" s="24">
        <f t="shared" si="6"/>
        <v>23.128478749834613</v>
      </c>
      <c r="R7" s="25">
        <f t="shared" si="7"/>
        <v>4.2779837330777735</v>
      </c>
      <c r="S7" s="26">
        <f t="shared" si="8"/>
        <v>18.496606626617691</v>
      </c>
      <c r="T7" s="23">
        <v>115.44016338609713</v>
      </c>
      <c r="U7" s="23">
        <v>97.310292827035511</v>
      </c>
      <c r="V7" s="23">
        <v>136.64211178949358</v>
      </c>
      <c r="W7" s="24">
        <f t="shared" si="9"/>
        <v>116.46418933420874</v>
      </c>
      <c r="X7" s="25">
        <f t="shared" si="10"/>
        <v>19.685895142987508</v>
      </c>
      <c r="Y7" s="26">
        <f t="shared" si="11"/>
        <v>16.902959832997542</v>
      </c>
      <c r="Z7" s="23">
        <v>0.28382942662401112</v>
      </c>
      <c r="AA7" s="23">
        <v>0.31212377937307706</v>
      </c>
      <c r="AB7" s="23">
        <v>0.31779324371563861</v>
      </c>
      <c r="AC7" s="24">
        <f t="shared" si="12"/>
        <v>0.30458214990424226</v>
      </c>
      <c r="AD7" s="25">
        <f t="shared" si="13"/>
        <v>1.81945692211242E-2</v>
      </c>
      <c r="AE7" s="26">
        <f t="shared" si="14"/>
        <v>5.9736163878429513</v>
      </c>
      <c r="AF7" s="23">
        <v>0.65606291087329771</v>
      </c>
      <c r="AG7" s="23">
        <v>0.56224239567159839</v>
      </c>
      <c r="AH7" s="23">
        <v>0.42298156451119601</v>
      </c>
      <c r="AI7" s="24">
        <f t="shared" si="15"/>
        <v>0.54709562368536402</v>
      </c>
      <c r="AJ7" s="25">
        <f t="shared" si="16"/>
        <v>0.11727658347553727</v>
      </c>
      <c r="AK7" s="26">
        <f t="shared" si="17"/>
        <v>21.436213049107355</v>
      </c>
      <c r="AL7" s="23">
        <v>12.113211379165277</v>
      </c>
      <c r="AM7" s="23">
        <v>13.053334012531202</v>
      </c>
      <c r="AN7" s="23">
        <v>11.433187737050376</v>
      </c>
      <c r="AO7" s="24">
        <f t="shared" si="18"/>
        <v>12.199911042915618</v>
      </c>
      <c r="AP7" s="25">
        <f t="shared" si="19"/>
        <v>0.81354539655720171</v>
      </c>
      <c r="AQ7" s="26">
        <f t="shared" si="20"/>
        <v>6.6684535132706602</v>
      </c>
      <c r="AR7" s="23">
        <v>121.94179172351069</v>
      </c>
      <c r="AS7" s="23">
        <v>112.11764055126989</v>
      </c>
      <c r="AT7" s="23">
        <v>168.2025183025751</v>
      </c>
      <c r="AU7" s="24">
        <f t="shared" si="21"/>
        <v>134.08731685911857</v>
      </c>
      <c r="AV7" s="25">
        <f t="shared" si="22"/>
        <v>29.950187206584669</v>
      </c>
      <c r="AW7" s="26">
        <f t="shared" si="23"/>
        <v>22.336331211737505</v>
      </c>
      <c r="AX7" s="27">
        <v>0.76867426297703034</v>
      </c>
      <c r="AY7" s="27">
        <v>1.3898400676791682</v>
      </c>
      <c r="AZ7" s="27">
        <v>0.28061631978172363</v>
      </c>
      <c r="BA7" s="24">
        <f t="shared" si="24"/>
        <v>0.81304355014597407</v>
      </c>
      <c r="BB7" s="25">
        <f t="shared" si="25"/>
        <v>0.5559413691728865</v>
      </c>
      <c r="BC7" s="26">
        <f t="shared" si="26"/>
        <v>68.377809414154086</v>
      </c>
      <c r="BD7" s="23">
        <v>0.64011981110426708</v>
      </c>
      <c r="BE7" s="23">
        <v>0.57908651329783067</v>
      </c>
      <c r="BF7" s="23">
        <v>0.53820038707371842</v>
      </c>
      <c r="BG7" s="24">
        <f t="shared" si="27"/>
        <v>0.58580223715860547</v>
      </c>
      <c r="BH7" s="25">
        <f t="shared" si="28"/>
        <v>5.1290525040306706E-2</v>
      </c>
      <c r="BI7" s="26">
        <f t="shared" si="29"/>
        <v>8.7556041590226705</v>
      </c>
      <c r="BJ7" s="27">
        <v>21.538906154451862</v>
      </c>
      <c r="BK7" s="27">
        <v>25.688641287527087</v>
      </c>
      <c r="BL7" s="27">
        <v>54.867064568638092</v>
      </c>
      <c r="BM7" s="24">
        <f t="shared" si="30"/>
        <v>34.031537336872347</v>
      </c>
      <c r="BN7" s="25">
        <f t="shared" si="31"/>
        <v>18.162997321144683</v>
      </c>
      <c r="BO7" s="26">
        <f t="shared" si="32"/>
        <v>53.371075015954439</v>
      </c>
      <c r="BP7" s="23">
        <v>187.93328665200704</v>
      </c>
      <c r="BQ7" s="23">
        <v>303.74451586572803</v>
      </c>
      <c r="BR7" s="23">
        <v>171.07501833676406</v>
      </c>
      <c r="BS7" s="24">
        <f t="shared" si="33"/>
        <v>220.91760695149969</v>
      </c>
      <c r="BT7" s="25">
        <f t="shared" si="34"/>
        <v>72.223769860493974</v>
      </c>
      <c r="BU7" s="26">
        <f t="shared" si="35"/>
        <v>32.692627290838793</v>
      </c>
      <c r="BV7" s="23">
        <v>0.61594863481144579</v>
      </c>
      <c r="BW7" s="23">
        <v>0.52676946652619483</v>
      </c>
      <c r="BX7" s="23">
        <v>0.38770297390987046</v>
      </c>
      <c r="BY7" s="24">
        <f t="shared" si="36"/>
        <v>0.51014035841583705</v>
      </c>
      <c r="BZ7" s="25">
        <f t="shared" si="37"/>
        <v>0.11502789165028063</v>
      </c>
      <c r="CA7" s="26">
        <f t="shared" si="38"/>
        <v>22.548282987741288</v>
      </c>
      <c r="CB7" s="23">
        <v>0.46290882158032204</v>
      </c>
      <c r="CC7" s="23">
        <v>0.49844801413779821</v>
      </c>
      <c r="CD7" s="23">
        <v>0.54822642917964315</v>
      </c>
      <c r="CE7" s="24">
        <f t="shared" si="39"/>
        <v>0.50319442163258776</v>
      </c>
      <c r="CF7" s="25">
        <f t="shared" si="40"/>
        <v>4.2856386101698771E-2</v>
      </c>
      <c r="CG7" s="26">
        <f t="shared" si="41"/>
        <v>8.5168643091577767</v>
      </c>
      <c r="CH7" s="23">
        <v>4.6245433263465188</v>
      </c>
      <c r="CI7" s="23">
        <v>11.649475803761716</v>
      </c>
      <c r="CJ7" s="23">
        <v>7.899309114764856</v>
      </c>
      <c r="CK7" s="24">
        <f t="shared" si="42"/>
        <v>8.0577760816243629</v>
      </c>
      <c r="CL7" s="25">
        <f t="shared" si="43"/>
        <v>3.5151462149887789</v>
      </c>
      <c r="CM7" s="26">
        <f t="shared" si="44"/>
        <v>43.624272744498533</v>
      </c>
      <c r="CN7" s="23">
        <v>90.794934774661286</v>
      </c>
      <c r="CO7" s="23">
        <v>96.813238991507617</v>
      </c>
      <c r="CP7" s="23">
        <v>138.75525396262688</v>
      </c>
      <c r="CQ7" s="24">
        <f t="shared" si="45"/>
        <v>108.78780924293193</v>
      </c>
      <c r="CR7" s="25">
        <f t="shared" si="46"/>
        <v>26.126438786842176</v>
      </c>
      <c r="CS7" s="26">
        <f t="shared" si="47"/>
        <v>24.015961869863318</v>
      </c>
      <c r="CT7" s="23">
        <v>0.47498040705820888</v>
      </c>
      <c r="CU7" s="23">
        <v>0.63031547289418355</v>
      </c>
      <c r="CV7" s="23">
        <v>0.61596778014688447</v>
      </c>
      <c r="CW7" s="24">
        <f t="shared" si="48"/>
        <v>0.57375455336642567</v>
      </c>
      <c r="CX7" s="25">
        <f t="shared" si="49"/>
        <v>8.5841208379079034E-2</v>
      </c>
      <c r="CY7" s="26">
        <f t="shared" si="50"/>
        <v>14.961311919080659</v>
      </c>
      <c r="CZ7" s="23">
        <v>0.29317947274603623</v>
      </c>
      <c r="DA7" s="23">
        <v>0.53231129564569368</v>
      </c>
      <c r="DB7" s="23">
        <v>0.54516580151224259</v>
      </c>
      <c r="DC7" s="24">
        <f t="shared" si="51"/>
        <v>0.45688552330132409</v>
      </c>
      <c r="DD7" s="25">
        <f t="shared" si="52"/>
        <v>0.14191921230607327</v>
      </c>
      <c r="DE7" s="26">
        <f t="shared" si="53"/>
        <v>31.062313220302023</v>
      </c>
      <c r="DF7" s="23">
        <v>28.050147293895723</v>
      </c>
      <c r="DG7" s="23">
        <v>40.782253162238007</v>
      </c>
      <c r="DH7" s="23">
        <v>29.31688589018378</v>
      </c>
      <c r="DI7" s="24">
        <f t="shared" si="54"/>
        <v>32.716428782105837</v>
      </c>
      <c r="DJ7" s="25">
        <f t="shared" si="55"/>
        <v>7.0138647596159425</v>
      </c>
      <c r="DK7" s="26">
        <f t="shared" si="56"/>
        <v>21.438356876689905</v>
      </c>
      <c r="DL7" s="23">
        <v>164.01486929282731</v>
      </c>
      <c r="DM7" s="23">
        <v>244.44406411254784</v>
      </c>
      <c r="DN7" s="23">
        <v>310.3436807095344</v>
      </c>
      <c r="DO7" s="24">
        <f t="shared" si="57"/>
        <v>239.60087137163654</v>
      </c>
      <c r="DP7" s="25">
        <f t="shared" si="58"/>
        <v>73.284532130598734</v>
      </c>
      <c r="DQ7" s="26">
        <f t="shared" si="59"/>
        <v>30.586087484185171</v>
      </c>
      <c r="DR7" s="23">
        <v>0.23347426689080197</v>
      </c>
      <c r="DS7" s="23">
        <v>0.2459838407538458</v>
      </c>
      <c r="DT7" s="23">
        <v>0.35199264891141646</v>
      </c>
      <c r="DU7" s="24">
        <f t="shared" si="60"/>
        <v>0.27715025218535477</v>
      </c>
      <c r="DV7" s="25">
        <f t="shared" si="61"/>
        <v>6.5116515726308929E-2</v>
      </c>
      <c r="DW7" s="26">
        <f t="shared" si="62"/>
        <v>23.495023083276788</v>
      </c>
      <c r="DX7" s="23">
        <v>0.53359933441650365</v>
      </c>
      <c r="DY7" s="23">
        <v>0.70340561771493015</v>
      </c>
      <c r="DZ7" s="23">
        <v>0.50266411983512616</v>
      </c>
      <c r="EA7" s="24">
        <f t="shared" si="63"/>
        <v>0.57988969065551998</v>
      </c>
      <c r="EB7" s="25">
        <f t="shared" si="64"/>
        <v>0.10808045638924768</v>
      </c>
      <c r="EC7" s="26">
        <f t="shared" si="65"/>
        <v>18.63810620034841</v>
      </c>
      <c r="ED7" s="23">
        <v>17.772654370489175</v>
      </c>
      <c r="EE7" s="23">
        <v>16.653930493720512</v>
      </c>
      <c r="EF7" s="23">
        <v>14.762976738116214</v>
      </c>
      <c r="EG7" s="24">
        <f t="shared" si="66"/>
        <v>16.396520534108635</v>
      </c>
      <c r="EH7" s="25">
        <f t="shared" si="67"/>
        <v>1.5212609171940459</v>
      </c>
      <c r="EI7" s="26">
        <f t="shared" si="68"/>
        <v>9.2779496358966149</v>
      </c>
      <c r="EJ7" s="23">
        <v>134.61590896697143</v>
      </c>
      <c r="EK7" s="23">
        <v>102.72690943920432</v>
      </c>
      <c r="EL7" s="23">
        <v>155.46311228029083</v>
      </c>
      <c r="EM7" s="24">
        <f t="shared" si="69"/>
        <v>130.9353102288222</v>
      </c>
      <c r="EN7" s="25">
        <f t="shared" si="70"/>
        <v>26.56006170601848</v>
      </c>
      <c r="EO7" s="26">
        <f t="shared" si="71"/>
        <v>20.284873239771752</v>
      </c>
      <c r="EP7" s="23">
        <v>0.43932667406585274</v>
      </c>
      <c r="EQ7" s="23">
        <v>0.50813008130081305</v>
      </c>
      <c r="ER7" s="23">
        <v>0.53533190578158463</v>
      </c>
      <c r="ES7" s="24">
        <f t="shared" si="72"/>
        <v>0.49426288704941679</v>
      </c>
      <c r="ET7" s="25">
        <f t="shared" si="73"/>
        <v>4.9482071869539887E-2</v>
      </c>
      <c r="EU7" s="26">
        <f t="shared" si="74"/>
        <v>10.011286132554117</v>
      </c>
      <c r="EV7" s="23">
        <v>1.0285588134946917</v>
      </c>
      <c r="EW7" s="23">
        <v>0.80099323160719293</v>
      </c>
      <c r="EX7" s="23">
        <v>0.67791248149863859</v>
      </c>
      <c r="EY7" s="24">
        <f t="shared" si="75"/>
        <v>0.83582150886684092</v>
      </c>
      <c r="EZ7" s="25">
        <f t="shared" si="76"/>
        <v>0.17789876112055447</v>
      </c>
      <c r="FA7" s="26">
        <f t="shared" si="77"/>
        <v>21.284300443732235</v>
      </c>
      <c r="FB7" s="23">
        <v>12.788203753351205</v>
      </c>
      <c r="FC7" s="23">
        <v>15.568885565990033</v>
      </c>
      <c r="FD7" s="23">
        <v>10.17555266579974</v>
      </c>
      <c r="FE7" s="24">
        <f t="shared" si="78"/>
        <v>12.844213995046992</v>
      </c>
      <c r="FF7" s="25">
        <f t="shared" si="79"/>
        <v>2.6971026683183363</v>
      </c>
      <c r="FG7" s="26">
        <f t="shared" si="80"/>
        <v>20.998580912451299</v>
      </c>
      <c r="FH7" s="23">
        <v>173.65949896292454</v>
      </c>
      <c r="FI7" s="23">
        <v>242.00452269423357</v>
      </c>
      <c r="FJ7" s="23">
        <v>315.19297292631211</v>
      </c>
      <c r="FK7" s="24">
        <f t="shared" si="81"/>
        <v>243.61899819449005</v>
      </c>
      <c r="FL7" s="25">
        <f t="shared" si="82"/>
        <v>70.780547902597746</v>
      </c>
      <c r="FM7" s="26">
        <f t="shared" si="83"/>
        <v>29.053788262478207</v>
      </c>
      <c r="FN7" s="23">
        <v>0.56034146721758793</v>
      </c>
      <c r="FO7" s="23">
        <v>0.43547110055423593</v>
      </c>
      <c r="FP7" s="23">
        <v>0.67936387910867457</v>
      </c>
      <c r="FQ7" s="24">
        <f t="shared" si="84"/>
        <v>0.55839214896016609</v>
      </c>
      <c r="FR7" s="25">
        <f t="shared" si="85"/>
        <v>0.12195807369339134</v>
      </c>
      <c r="FS7" s="26">
        <f t="shared" si="86"/>
        <v>21.840936324140806</v>
      </c>
      <c r="FT7" s="23">
        <v>1.926916829613996</v>
      </c>
      <c r="FU7" s="23">
        <v>1.1766661977055011</v>
      </c>
      <c r="FV7" s="23">
        <v>1.0513036164844407</v>
      </c>
      <c r="FW7" s="24">
        <f t="shared" si="87"/>
        <v>1.3849622146013125</v>
      </c>
      <c r="FX7" s="25">
        <f t="shared" si="88"/>
        <v>0.47351351379106527</v>
      </c>
      <c r="FY7" s="26">
        <f t="shared" si="89"/>
        <v>34.189634114124559</v>
      </c>
      <c r="FZ7" s="23">
        <v>13.891151770090328</v>
      </c>
      <c r="GA7" s="23">
        <v>22.431378293750345</v>
      </c>
      <c r="GB7" s="23">
        <v>10.48043331944489</v>
      </c>
      <c r="GC7" s="24">
        <f t="shared" si="90"/>
        <v>15.600987794428521</v>
      </c>
      <c r="GD7" s="25">
        <f t="shared" si="91"/>
        <v>6.156210349501765</v>
      </c>
      <c r="GE7" s="26">
        <f t="shared" si="92"/>
        <v>39.460388217855616</v>
      </c>
      <c r="GF7" s="23">
        <v>177.6015942626228</v>
      </c>
      <c r="GG7" s="23">
        <v>224.00116215597538</v>
      </c>
      <c r="GH7" s="23">
        <v>270.29103936445404</v>
      </c>
      <c r="GI7" s="24">
        <f t="shared" si="93"/>
        <v>223.96459859435072</v>
      </c>
      <c r="GJ7" s="25">
        <f t="shared" si="94"/>
        <v>46.344733368441048</v>
      </c>
      <c r="GK7" s="26">
        <f t="shared" si="95"/>
        <v>20.692883455381082</v>
      </c>
      <c r="GL7" s="27">
        <v>1.1957908163265305</v>
      </c>
      <c r="GM7" s="27">
        <v>3.006352353675553</v>
      </c>
      <c r="GN7" s="27">
        <v>0.47177775791345111</v>
      </c>
      <c r="GO7" s="24">
        <f t="shared" si="96"/>
        <v>1.5579736426385116</v>
      </c>
      <c r="GP7" s="25">
        <f t="shared" si="97"/>
        <v>1.3055264819708394</v>
      </c>
      <c r="GQ7" s="26">
        <f t="shared" si="98"/>
        <v>83.796442137484476</v>
      </c>
      <c r="GR7" s="23">
        <v>0.90883124302147444</v>
      </c>
      <c r="GS7" s="23">
        <v>0.75466901805644926</v>
      </c>
      <c r="GT7" s="23">
        <v>0.61557788944723624</v>
      </c>
      <c r="GU7" s="24">
        <f t="shared" si="99"/>
        <v>0.75969271684172002</v>
      </c>
      <c r="GV7" s="25">
        <f t="shared" si="100"/>
        <v>0.14669120801107374</v>
      </c>
      <c r="GW7" s="26">
        <f t="shared" si="101"/>
        <v>19.309281866083296</v>
      </c>
      <c r="GX7" s="27">
        <v>6.7959057212253899</v>
      </c>
      <c r="GY7" s="27">
        <v>8.3607714016933201</v>
      </c>
      <c r="GZ7" s="27">
        <v>24.574960688750473</v>
      </c>
      <c r="HA7" s="24">
        <f t="shared" si="102"/>
        <v>13.243879270556393</v>
      </c>
      <c r="HB7" s="25">
        <f t="shared" si="103"/>
        <v>9.8441482988008637</v>
      </c>
      <c r="HC7" s="26">
        <f t="shared" si="104"/>
        <v>74.329794901454875</v>
      </c>
      <c r="HD7" s="23">
        <v>373.99218946837993</v>
      </c>
      <c r="HE7" s="23">
        <v>267.24621898044376</v>
      </c>
      <c r="HF7" s="23">
        <v>207.84865670406091</v>
      </c>
      <c r="HG7" s="24">
        <f t="shared" si="105"/>
        <v>283.02902171762821</v>
      </c>
      <c r="HH7" s="25">
        <f t="shared" si="106"/>
        <v>84.188722620863629</v>
      </c>
      <c r="HI7" s="26">
        <f t="shared" si="107"/>
        <v>29.74561481714651</v>
      </c>
      <c r="HJ7" s="6"/>
    </row>
    <row r="8" spans="1:218" ht="12.75" customHeight="1">
      <c r="A8" s="22" t="s">
        <v>236</v>
      </c>
      <c r="B8" s="23">
        <v>0.41164968611711433</v>
      </c>
      <c r="C8" s="23">
        <v>0.53184416965829018</v>
      </c>
      <c r="D8" s="23">
        <v>0.43488849458998713</v>
      </c>
      <c r="E8" s="24">
        <f t="shared" si="0"/>
        <v>0.45946078345513053</v>
      </c>
      <c r="F8" s="25">
        <f t="shared" si="1"/>
        <v>6.3753639139162419E-2</v>
      </c>
      <c r="G8" s="26">
        <f t="shared" si="2"/>
        <v>13.875752063045962</v>
      </c>
      <c r="H8" s="23">
        <v>0.55946291560102313</v>
      </c>
      <c r="I8" s="23">
        <v>0.48129812981298137</v>
      </c>
      <c r="J8" s="23">
        <v>1.0367797620590447</v>
      </c>
      <c r="K8" s="24">
        <f t="shared" si="3"/>
        <v>0.69251360249101646</v>
      </c>
      <c r="L8" s="25">
        <f t="shared" si="4"/>
        <v>0.30069390566174081</v>
      </c>
      <c r="M8" s="26">
        <f t="shared" si="5"/>
        <v>43.420649728774322</v>
      </c>
      <c r="N8" s="23">
        <v>23.730624854069006</v>
      </c>
      <c r="O8" s="23">
        <v>27.43298720115914</v>
      </c>
      <c r="P8" s="23">
        <v>29.996443278868359</v>
      </c>
      <c r="Q8" s="24">
        <f t="shared" si="6"/>
        <v>27.053351778032166</v>
      </c>
      <c r="R8" s="25">
        <f t="shared" si="7"/>
        <v>3.1501130811461922</v>
      </c>
      <c r="S8" s="26">
        <f t="shared" si="8"/>
        <v>11.644076885527152</v>
      </c>
      <c r="T8" s="23">
        <v>279.55582910191305</v>
      </c>
      <c r="U8" s="23">
        <v>263.40470430250775</v>
      </c>
      <c r="V8" s="23">
        <v>273.6622766008602</v>
      </c>
      <c r="W8" s="24">
        <f t="shared" si="9"/>
        <v>272.20760333509367</v>
      </c>
      <c r="X8" s="25">
        <f t="shared" si="10"/>
        <v>8.1732345986208603</v>
      </c>
      <c r="Y8" s="26">
        <f t="shared" si="11"/>
        <v>3.0025739540270759</v>
      </c>
      <c r="Z8" s="23">
        <v>0.41737620621723598</v>
      </c>
      <c r="AA8" s="23">
        <v>0.62603295437471829</v>
      </c>
      <c r="AB8" s="23">
        <v>0.53282182438192671</v>
      </c>
      <c r="AC8" s="24">
        <f t="shared" si="12"/>
        <v>0.52541032832462697</v>
      </c>
      <c r="AD8" s="25">
        <f t="shared" si="13"/>
        <v>0.10452563007831767</v>
      </c>
      <c r="AE8" s="26">
        <f t="shared" si="14"/>
        <v>19.894095042177408</v>
      </c>
      <c r="AF8" s="23">
        <v>0.43291366173654411</v>
      </c>
      <c r="AG8" s="23">
        <v>0.35800206209187768</v>
      </c>
      <c r="AH8" s="23">
        <v>0.27816833736255953</v>
      </c>
      <c r="AI8" s="24">
        <f t="shared" si="15"/>
        <v>0.35636135373032712</v>
      </c>
      <c r="AJ8" s="25">
        <f t="shared" si="16"/>
        <v>7.7385707962440667E-2</v>
      </c>
      <c r="AK8" s="26">
        <f t="shared" si="17"/>
        <v>21.715516329809862</v>
      </c>
      <c r="AL8" s="27">
        <v>13.904686939109146</v>
      </c>
      <c r="AM8" s="27">
        <v>33.001802456008406</v>
      </c>
      <c r="AN8" s="27">
        <v>7.7774295972726151</v>
      </c>
      <c r="AO8" s="24">
        <f t="shared" si="18"/>
        <v>18.22797299746339</v>
      </c>
      <c r="AP8" s="25">
        <f t="shared" si="19"/>
        <v>13.156190492916323</v>
      </c>
      <c r="AQ8" s="26">
        <f t="shared" si="20"/>
        <v>72.175828298336526</v>
      </c>
      <c r="AR8" s="23">
        <v>191.11473880597012</v>
      </c>
      <c r="AS8" s="23">
        <v>189.12802285736728</v>
      </c>
      <c r="AT8" s="23">
        <v>189.96301860626372</v>
      </c>
      <c r="AU8" s="24">
        <f t="shared" si="21"/>
        <v>190.06859342320038</v>
      </c>
      <c r="AV8" s="25">
        <f t="shared" si="22"/>
        <v>0.99755681371369653</v>
      </c>
      <c r="AW8" s="26">
        <f t="shared" si="23"/>
        <v>0.52484042510514606</v>
      </c>
      <c r="AX8" s="23">
        <v>0.93411912566449851</v>
      </c>
      <c r="AY8" s="23">
        <v>0.87073882189037388</v>
      </c>
      <c r="AZ8" s="23">
        <v>0.63564708873633358</v>
      </c>
      <c r="BA8" s="24">
        <f t="shared" si="24"/>
        <v>0.81350167876373536</v>
      </c>
      <c r="BB8" s="25">
        <f t="shared" si="25"/>
        <v>0.15725284455928368</v>
      </c>
      <c r="BC8" s="26">
        <f t="shared" si="26"/>
        <v>19.330365095036822</v>
      </c>
      <c r="BD8" s="23">
        <v>0.56612013608449741</v>
      </c>
      <c r="BE8" s="23">
        <v>0.47003525264394841</v>
      </c>
      <c r="BF8" s="23">
        <v>0.54133477689273835</v>
      </c>
      <c r="BG8" s="24">
        <f t="shared" si="27"/>
        <v>0.52583005520706139</v>
      </c>
      <c r="BH8" s="25">
        <f t="shared" si="28"/>
        <v>4.9883599532899565E-2</v>
      </c>
      <c r="BI8" s="26">
        <f t="shared" si="29"/>
        <v>9.4866390840394992</v>
      </c>
      <c r="BJ8" s="23">
        <v>46.624645922978786</v>
      </c>
      <c r="BK8" s="23">
        <v>36.50605135165705</v>
      </c>
      <c r="BL8" s="23">
        <v>82.1583296562237</v>
      </c>
      <c r="BM8" s="24">
        <f t="shared" si="30"/>
        <v>55.096342310286509</v>
      </c>
      <c r="BN8" s="25">
        <f t="shared" si="31"/>
        <v>23.976235283264206</v>
      </c>
      <c r="BO8" s="26">
        <f t="shared" si="32"/>
        <v>43.516927400075041</v>
      </c>
      <c r="BP8" s="23">
        <v>287.47394620332079</v>
      </c>
      <c r="BQ8" s="23">
        <v>234.61183603532356</v>
      </c>
      <c r="BR8" s="23">
        <v>220.4198671912404</v>
      </c>
      <c r="BS8" s="24">
        <f t="shared" si="33"/>
        <v>247.50188314329492</v>
      </c>
      <c r="BT8" s="25">
        <f t="shared" si="34"/>
        <v>35.336629209276126</v>
      </c>
      <c r="BU8" s="26">
        <f t="shared" si="35"/>
        <v>14.277317311891908</v>
      </c>
      <c r="BV8" s="23">
        <v>2.1080084712526475</v>
      </c>
      <c r="BW8" s="23">
        <v>1.607075565801432</v>
      </c>
      <c r="BX8" s="23">
        <v>1.0880962272736265</v>
      </c>
      <c r="BY8" s="24">
        <f t="shared" si="36"/>
        <v>1.6010600881092352</v>
      </c>
      <c r="BZ8" s="25">
        <f t="shared" si="37"/>
        <v>0.50998273091692037</v>
      </c>
      <c r="CA8" s="26">
        <f t="shared" si="38"/>
        <v>31.852816437338227</v>
      </c>
      <c r="CB8" s="23">
        <v>0.30259017187121767</v>
      </c>
      <c r="CC8" s="23">
        <v>0.33562678301728482</v>
      </c>
      <c r="CD8" s="23">
        <v>0.30971738288811462</v>
      </c>
      <c r="CE8" s="24">
        <f t="shared" si="39"/>
        <v>0.31597811259220571</v>
      </c>
      <c r="CF8" s="25">
        <f t="shared" si="40"/>
        <v>1.7385395345659482E-2</v>
      </c>
      <c r="CG8" s="26">
        <f t="shared" si="41"/>
        <v>5.5020884842415292</v>
      </c>
      <c r="CH8" s="23">
        <v>13.674895395325491</v>
      </c>
      <c r="CI8" s="23">
        <v>21.659179188827881</v>
      </c>
      <c r="CJ8" s="23">
        <v>19.196433563566295</v>
      </c>
      <c r="CK8" s="24">
        <f t="shared" si="42"/>
        <v>18.176836049239888</v>
      </c>
      <c r="CL8" s="25">
        <f t="shared" si="43"/>
        <v>4.0886282836926791</v>
      </c>
      <c r="CM8" s="26">
        <f t="shared" si="44"/>
        <v>22.493619200926091</v>
      </c>
      <c r="CN8" s="23">
        <v>127.82911083199548</v>
      </c>
      <c r="CO8" s="23">
        <v>95.782578717536126</v>
      </c>
      <c r="CP8" s="23">
        <v>171.80632695382008</v>
      </c>
      <c r="CQ8" s="24">
        <f t="shared" si="45"/>
        <v>131.80600550111723</v>
      </c>
      <c r="CR8" s="25">
        <f t="shared" si="46"/>
        <v>38.167582349166899</v>
      </c>
      <c r="CS8" s="26">
        <f t="shared" si="47"/>
        <v>28.957392498207057</v>
      </c>
      <c r="CT8" s="23">
        <v>1.6001551665616063</v>
      </c>
      <c r="CU8" s="23">
        <v>2.2905214059636849</v>
      </c>
      <c r="CV8" s="23">
        <v>1.7038097185306345</v>
      </c>
      <c r="CW8" s="24">
        <f t="shared" si="48"/>
        <v>1.8648287636853087</v>
      </c>
      <c r="CX8" s="25">
        <f t="shared" si="49"/>
        <v>0.37228582541299354</v>
      </c>
      <c r="CY8" s="26">
        <f t="shared" si="50"/>
        <v>19.96353942317339</v>
      </c>
      <c r="CZ8" s="27">
        <v>0.19568705725803298</v>
      </c>
      <c r="DA8" s="27">
        <v>0.70077786342840553</v>
      </c>
      <c r="DB8" s="27">
        <v>0.57327496351886587</v>
      </c>
      <c r="DC8" s="24">
        <f t="shared" si="51"/>
        <v>0.48991329473510148</v>
      </c>
      <c r="DD8" s="25">
        <f t="shared" si="52"/>
        <v>0.2626614864921572</v>
      </c>
      <c r="DE8" s="26">
        <f t="shared" si="53"/>
        <v>53.613871947316625</v>
      </c>
      <c r="DF8" s="27">
        <v>39.800995024875625</v>
      </c>
      <c r="DG8" s="27">
        <v>100.31041863876311</v>
      </c>
      <c r="DH8" s="27">
        <v>50.261100108948241</v>
      </c>
      <c r="DI8" s="24">
        <f t="shared" si="54"/>
        <v>63.457504590862321</v>
      </c>
      <c r="DJ8" s="25">
        <f t="shared" si="55"/>
        <v>32.341249279502705</v>
      </c>
      <c r="DK8" s="26">
        <f t="shared" si="56"/>
        <v>50.965208115290025</v>
      </c>
      <c r="DL8" s="23">
        <v>265.5865653146904</v>
      </c>
      <c r="DM8" s="23">
        <v>326.21268557723937</v>
      </c>
      <c r="DN8" s="23">
        <v>546.29168740667001</v>
      </c>
      <c r="DO8" s="24">
        <f t="shared" si="57"/>
        <v>379.36364609953324</v>
      </c>
      <c r="DP8" s="25">
        <f t="shared" si="58"/>
        <v>147.70785302582993</v>
      </c>
      <c r="DQ8" s="26">
        <f t="shared" si="59"/>
        <v>38.935689949341103</v>
      </c>
      <c r="DR8" s="23">
        <v>0.56460022982550528</v>
      </c>
      <c r="DS8" s="23">
        <v>0.59641523056157209</v>
      </c>
      <c r="DT8" s="23">
        <v>0.94381916424813017</v>
      </c>
      <c r="DU8" s="24">
        <f t="shared" si="60"/>
        <v>0.70161154154506911</v>
      </c>
      <c r="DV8" s="25">
        <f t="shared" si="61"/>
        <v>0.21036028127847797</v>
      </c>
      <c r="DW8" s="26">
        <f t="shared" si="62"/>
        <v>29.982443107368006</v>
      </c>
      <c r="DX8" s="23">
        <v>0.3493292877674864</v>
      </c>
      <c r="DY8" s="23">
        <v>0.36335888957523338</v>
      </c>
      <c r="DZ8" s="23">
        <v>0.38485221674876846</v>
      </c>
      <c r="EA8" s="24">
        <f t="shared" si="63"/>
        <v>0.36584679803049608</v>
      </c>
      <c r="EB8" s="25">
        <f t="shared" si="64"/>
        <v>1.7891670889372744E-2</v>
      </c>
      <c r="EC8" s="26">
        <f t="shared" si="65"/>
        <v>4.8904817496534001</v>
      </c>
      <c r="ED8" s="23">
        <v>13.268744734625106</v>
      </c>
      <c r="EE8" s="23">
        <v>15.123031290470822</v>
      </c>
      <c r="EF8" s="23">
        <v>13.624229034336741</v>
      </c>
      <c r="EG8" s="24">
        <f t="shared" si="66"/>
        <v>14.005335019810891</v>
      </c>
      <c r="EH8" s="25">
        <f t="shared" si="67"/>
        <v>0.98413717891395025</v>
      </c>
      <c r="EI8" s="26">
        <f t="shared" si="68"/>
        <v>7.0268735272798821</v>
      </c>
      <c r="EJ8" s="23">
        <v>177.65174216622086</v>
      </c>
      <c r="EK8" s="23">
        <v>137.50811161583388</v>
      </c>
      <c r="EL8" s="23">
        <v>185.82862959193116</v>
      </c>
      <c r="EM8" s="24">
        <f t="shared" si="69"/>
        <v>166.99616112466197</v>
      </c>
      <c r="EN8" s="25">
        <f t="shared" si="70"/>
        <v>25.862601761414268</v>
      </c>
      <c r="EO8" s="26">
        <f t="shared" si="71"/>
        <v>15.486943883762658</v>
      </c>
      <c r="EP8" s="23">
        <v>1.5347695055251702</v>
      </c>
      <c r="EQ8" s="23">
        <v>1.7391304347826086</v>
      </c>
      <c r="ER8" s="23">
        <v>1.7201834862385319</v>
      </c>
      <c r="ES8" s="24">
        <f t="shared" si="72"/>
        <v>1.6646944755154369</v>
      </c>
      <c r="ET8" s="25">
        <f t="shared" si="73"/>
        <v>0.11291642965047979</v>
      </c>
      <c r="EU8" s="26">
        <f t="shared" si="74"/>
        <v>6.7830122170326561</v>
      </c>
      <c r="EV8" s="23">
        <v>0.42650470861198314</v>
      </c>
      <c r="EW8" s="23">
        <v>0.37359435125340901</v>
      </c>
      <c r="EX8" s="23">
        <v>0.31929036265579919</v>
      </c>
      <c r="EY8" s="24">
        <f t="shared" si="75"/>
        <v>0.37312980750706376</v>
      </c>
      <c r="EZ8" s="25">
        <f t="shared" si="76"/>
        <v>5.3608682555834765E-2</v>
      </c>
      <c r="FA8" s="26">
        <f t="shared" si="77"/>
        <v>14.367300997473887</v>
      </c>
      <c r="FB8" s="23">
        <v>26.261904761904759</v>
      </c>
      <c r="FC8" s="23">
        <v>23.038314911823594</v>
      </c>
      <c r="FD8" s="23">
        <v>29.21027592768791</v>
      </c>
      <c r="FE8" s="24">
        <f t="shared" si="78"/>
        <v>26.170165200472088</v>
      </c>
      <c r="FF8" s="25">
        <f t="shared" si="79"/>
        <v>3.087003045947009</v>
      </c>
      <c r="FG8" s="26">
        <f t="shared" si="80"/>
        <v>11.79588673705171</v>
      </c>
      <c r="FH8" s="23">
        <v>214.7227077705387</v>
      </c>
      <c r="FI8" s="23">
        <v>216.00495140289746</v>
      </c>
      <c r="FJ8" s="23">
        <v>236.82683293403372</v>
      </c>
      <c r="FK8" s="24">
        <f t="shared" si="81"/>
        <v>222.51816403582328</v>
      </c>
      <c r="FL8" s="25">
        <f t="shared" si="82"/>
        <v>12.408244896525126</v>
      </c>
      <c r="FM8" s="26">
        <f t="shared" si="83"/>
        <v>5.5762840531649891</v>
      </c>
      <c r="FN8" s="23">
        <v>2.2949314799029574</v>
      </c>
      <c r="FO8" s="23">
        <v>1.9827586206896555</v>
      </c>
      <c r="FP8" s="23">
        <v>1.9272000192720005</v>
      </c>
      <c r="FQ8" s="24">
        <f t="shared" si="84"/>
        <v>2.0682967066215379</v>
      </c>
      <c r="FR8" s="25">
        <f t="shared" si="85"/>
        <v>0.19822759619465657</v>
      </c>
      <c r="FS8" s="26">
        <f t="shared" si="86"/>
        <v>9.584098623763305</v>
      </c>
      <c r="FT8" s="23">
        <v>1.0666465886132341</v>
      </c>
      <c r="FU8" s="23">
        <v>0.52452137424600054</v>
      </c>
      <c r="FV8" s="23">
        <v>0.50668543279380718</v>
      </c>
      <c r="FW8" s="24">
        <f t="shared" si="87"/>
        <v>0.69928446521768051</v>
      </c>
      <c r="FX8" s="25">
        <f t="shared" si="88"/>
        <v>0.31826989722739885</v>
      </c>
      <c r="FY8" s="26">
        <f t="shared" si="89"/>
        <v>45.513651891054735</v>
      </c>
      <c r="FZ8" s="23">
        <v>34.536077230603347</v>
      </c>
      <c r="GA8" s="23">
        <v>37.373655859745398</v>
      </c>
      <c r="GB8" s="23">
        <v>32.479593333007479</v>
      </c>
      <c r="GC8" s="24">
        <f t="shared" si="90"/>
        <v>34.796442141118739</v>
      </c>
      <c r="GD8" s="25">
        <f t="shared" si="91"/>
        <v>2.4573978959207752</v>
      </c>
      <c r="GE8" s="26">
        <f t="shared" si="92"/>
        <v>7.0622102281453758</v>
      </c>
      <c r="GF8" s="23">
        <v>171.7491567426172</v>
      </c>
      <c r="GG8" s="23">
        <v>192.62509951649545</v>
      </c>
      <c r="GH8" s="23">
        <v>269.97671576280413</v>
      </c>
      <c r="GI8" s="24">
        <f t="shared" si="93"/>
        <v>211.45032400730557</v>
      </c>
      <c r="GJ8" s="25">
        <f t="shared" si="94"/>
        <v>51.748962749152227</v>
      </c>
      <c r="GK8" s="26">
        <f t="shared" si="95"/>
        <v>24.473342848774404</v>
      </c>
      <c r="GL8" s="23">
        <v>2.923044217687075</v>
      </c>
      <c r="GM8" s="23">
        <v>2.8473804100227795</v>
      </c>
      <c r="GN8" s="23">
        <v>3.5424384121778907</v>
      </c>
      <c r="GO8" s="24">
        <f t="shared" si="96"/>
        <v>3.1042876799625816</v>
      </c>
      <c r="GP8" s="25">
        <f t="shared" si="97"/>
        <v>0.38133095999823224</v>
      </c>
      <c r="GQ8" s="26">
        <f t="shared" si="98"/>
        <v>12.284008420341658</v>
      </c>
      <c r="GR8" s="23">
        <v>0.55939138217619233</v>
      </c>
      <c r="GS8" s="23">
        <v>0.23096703330544624</v>
      </c>
      <c r="GT8" s="23">
        <v>0.27763125017351958</v>
      </c>
      <c r="GU8" s="24">
        <f t="shared" si="99"/>
        <v>0.35599655521838608</v>
      </c>
      <c r="GV8" s="25">
        <f t="shared" si="100"/>
        <v>0.17768364868179234</v>
      </c>
      <c r="GW8" s="26">
        <f t="shared" si="101"/>
        <v>49.911620232614979</v>
      </c>
      <c r="GX8" s="27">
        <v>38.387671194562799</v>
      </c>
      <c r="GY8" s="27">
        <v>43.364197530864196</v>
      </c>
      <c r="GZ8" s="27">
        <v>125.37213838414948</v>
      </c>
      <c r="HA8" s="24">
        <f t="shared" si="102"/>
        <v>69.041335703192161</v>
      </c>
      <c r="HB8" s="25">
        <f t="shared" si="103"/>
        <v>48.847322870395764</v>
      </c>
      <c r="HC8" s="26">
        <f t="shared" si="104"/>
        <v>70.750836977415659</v>
      </c>
      <c r="HD8" s="23">
        <v>376.49451039520903</v>
      </c>
      <c r="HE8" s="23">
        <v>242.44817846713582</v>
      </c>
      <c r="HF8" s="23">
        <v>210.87368084730971</v>
      </c>
      <c r="HG8" s="24">
        <f t="shared" si="105"/>
        <v>276.60545656988489</v>
      </c>
      <c r="HH8" s="25">
        <f t="shared" si="106"/>
        <v>87.935229177929429</v>
      </c>
      <c r="HI8" s="26">
        <f t="shared" si="107"/>
        <v>31.790851224842857</v>
      </c>
      <c r="HJ8" s="6"/>
    </row>
    <row r="9" spans="1:218" ht="12.75" customHeight="1">
      <c r="A9" s="22" t="s">
        <v>237</v>
      </c>
      <c r="B9" s="23">
        <v>14.767078950410358</v>
      </c>
      <c r="C9" s="23">
        <v>12.934220251293423</v>
      </c>
      <c r="D9" s="23">
        <v>16.488072458221712</v>
      </c>
      <c r="E9" s="24">
        <f t="shared" si="0"/>
        <v>14.729790553308499</v>
      </c>
      <c r="F9" s="25">
        <f t="shared" si="1"/>
        <v>1.7772195124944714</v>
      </c>
      <c r="G9" s="26">
        <f t="shared" si="2"/>
        <v>12.065477143497368</v>
      </c>
      <c r="H9" s="23">
        <v>21.146864977267125</v>
      </c>
      <c r="I9" s="23">
        <v>19.102453723633236</v>
      </c>
      <c r="J9" s="23">
        <v>12.881627867512071</v>
      </c>
      <c r="K9" s="24">
        <f t="shared" si="3"/>
        <v>17.710315522804144</v>
      </c>
      <c r="L9" s="25">
        <f t="shared" si="4"/>
        <v>4.3048893943716706</v>
      </c>
      <c r="M9" s="26">
        <f t="shared" si="5"/>
        <v>24.307242797727753</v>
      </c>
      <c r="N9" s="23">
        <v>10.092466454088633</v>
      </c>
      <c r="O9" s="23">
        <v>11.177477765467835</v>
      </c>
      <c r="P9" s="23">
        <v>9.9551770616949913</v>
      </c>
      <c r="Q9" s="24">
        <f t="shared" si="6"/>
        <v>10.408373760417154</v>
      </c>
      <c r="R9" s="25">
        <f t="shared" si="7"/>
        <v>0.66959153388816295</v>
      </c>
      <c r="S9" s="26">
        <f t="shared" si="8"/>
        <v>6.4332003183302913</v>
      </c>
      <c r="T9" s="23">
        <v>1.9272544409813424</v>
      </c>
      <c r="U9" s="23">
        <v>1.934346835551862</v>
      </c>
      <c r="V9" s="23">
        <v>3.7495629528712486</v>
      </c>
      <c r="W9" s="24">
        <f t="shared" si="9"/>
        <v>2.5370547431348176</v>
      </c>
      <c r="X9" s="25">
        <f t="shared" si="10"/>
        <v>1.0500688998936543</v>
      </c>
      <c r="Y9" s="26">
        <f t="shared" si="11"/>
        <v>41.389288218360463</v>
      </c>
      <c r="Z9" s="23">
        <v>9.845232938211316</v>
      </c>
      <c r="AA9" s="23">
        <v>9.3866240607134834</v>
      </c>
      <c r="AB9" s="23">
        <v>8.6723637761700036</v>
      </c>
      <c r="AC9" s="24">
        <f t="shared" si="12"/>
        <v>9.3014069250315998</v>
      </c>
      <c r="AD9" s="25">
        <f t="shared" si="13"/>
        <v>0.59106005445913934</v>
      </c>
      <c r="AE9" s="26">
        <f t="shared" si="14"/>
        <v>6.3545231299202767</v>
      </c>
      <c r="AF9" s="23">
        <v>13.881951993418925</v>
      </c>
      <c r="AG9" s="23">
        <v>14.64367068011715</v>
      </c>
      <c r="AH9" s="23">
        <v>11.162964883473052</v>
      </c>
      <c r="AI9" s="24">
        <f t="shared" si="15"/>
        <v>13.22952918566971</v>
      </c>
      <c r="AJ9" s="25">
        <f t="shared" si="16"/>
        <v>1.829773169207449</v>
      </c>
      <c r="AK9" s="26">
        <f t="shared" si="17"/>
        <v>13.830977229253694</v>
      </c>
      <c r="AL9" s="23">
        <v>2.3389968933986012</v>
      </c>
      <c r="AM9" s="23">
        <v>2.3511684397854071</v>
      </c>
      <c r="AN9" s="23">
        <v>2.2146169283491517</v>
      </c>
      <c r="AO9" s="24">
        <f t="shared" si="18"/>
        <v>2.3015940871777203</v>
      </c>
      <c r="AP9" s="25">
        <f t="shared" si="19"/>
        <v>7.5569876629375546E-2</v>
      </c>
      <c r="AQ9" s="26">
        <f t="shared" si="20"/>
        <v>3.2833711665483754</v>
      </c>
      <c r="AR9" s="23">
        <v>1.0558069381598794</v>
      </c>
      <c r="AS9" s="23">
        <v>0.92011050885695977</v>
      </c>
      <c r="AT9" s="23">
        <v>0.94096139369824727</v>
      </c>
      <c r="AU9" s="24">
        <f t="shared" si="21"/>
        <v>0.97229294690502888</v>
      </c>
      <c r="AV9" s="25">
        <f t="shared" si="22"/>
        <v>7.3072771270512246E-2</v>
      </c>
      <c r="AW9" s="26">
        <f t="shared" si="23"/>
        <v>7.5155097548650431</v>
      </c>
      <c r="AX9" s="27">
        <v>13.765800526516749</v>
      </c>
      <c r="AY9" s="27">
        <v>14.659460054691941</v>
      </c>
      <c r="AZ9" s="27">
        <v>31.669350509930226</v>
      </c>
      <c r="BA9" s="24">
        <f t="shared" si="24"/>
        <v>20.031537030379639</v>
      </c>
      <c r="BB9" s="25">
        <f t="shared" si="25"/>
        <v>10.088542202750686</v>
      </c>
      <c r="BC9" s="26">
        <f t="shared" si="26"/>
        <v>50.363295574625646</v>
      </c>
      <c r="BD9" s="23">
        <v>9.5727285898594605</v>
      </c>
      <c r="BE9" s="23">
        <v>13.434013523906552</v>
      </c>
      <c r="BF9" s="23">
        <v>11.168328675968933</v>
      </c>
      <c r="BG9" s="24">
        <f t="shared" si="27"/>
        <v>11.391690263244982</v>
      </c>
      <c r="BH9" s="25">
        <f t="shared" si="28"/>
        <v>1.9403087729734192</v>
      </c>
      <c r="BI9" s="26">
        <f t="shared" si="29"/>
        <v>17.03266791964823</v>
      </c>
      <c r="BJ9" s="23">
        <v>4.321319891527108</v>
      </c>
      <c r="BK9" s="23">
        <v>4.163341314179303</v>
      </c>
      <c r="BL9" s="23">
        <v>4.1828838433561009</v>
      </c>
      <c r="BM9" s="24">
        <f t="shared" si="30"/>
        <v>4.22251501635417</v>
      </c>
      <c r="BN9" s="25">
        <f t="shared" si="31"/>
        <v>8.6123632819983323E-2</v>
      </c>
      <c r="BO9" s="26">
        <f t="shared" si="32"/>
        <v>2.0396288109436904</v>
      </c>
      <c r="BP9" s="23">
        <v>1.0394942149411428</v>
      </c>
      <c r="BQ9" s="23">
        <v>1.8961701823892634</v>
      </c>
      <c r="BR9" s="23">
        <v>0.92646636463863175</v>
      </c>
      <c r="BS9" s="24">
        <f t="shared" si="33"/>
        <v>1.2873769206563459</v>
      </c>
      <c r="BT9" s="25">
        <f t="shared" si="34"/>
        <v>0.53025064864133364</v>
      </c>
      <c r="BU9" s="26">
        <f t="shared" si="35"/>
        <v>41.18845383456113</v>
      </c>
      <c r="BV9" s="23">
        <v>42.57704018469569</v>
      </c>
      <c r="BW9" s="23">
        <v>31.770889584908378</v>
      </c>
      <c r="BX9" s="23">
        <v>30.192277133322737</v>
      </c>
      <c r="BY9" s="24">
        <f t="shared" si="36"/>
        <v>34.846735634308935</v>
      </c>
      <c r="BZ9" s="25">
        <f t="shared" si="37"/>
        <v>6.7410096164723914</v>
      </c>
      <c r="CA9" s="26">
        <f t="shared" si="38"/>
        <v>19.344737731575115</v>
      </c>
      <c r="CB9" s="23">
        <v>8.2642756871801861</v>
      </c>
      <c r="CC9" s="23">
        <v>12.323063670491646</v>
      </c>
      <c r="CD9" s="23">
        <v>15.973218555714968</v>
      </c>
      <c r="CE9" s="24">
        <f t="shared" si="39"/>
        <v>12.186852637795601</v>
      </c>
      <c r="CF9" s="25">
        <f t="shared" si="40"/>
        <v>3.8562760691701508</v>
      </c>
      <c r="CG9" s="26">
        <f t="shared" si="41"/>
        <v>31.642920315705787</v>
      </c>
      <c r="CH9" s="23">
        <v>0.70570786895839022</v>
      </c>
      <c r="CI9" s="23">
        <v>1.2861605650566383</v>
      </c>
      <c r="CJ9" s="23">
        <v>1.5238811678909721</v>
      </c>
      <c r="CK9" s="24">
        <f t="shared" si="42"/>
        <v>1.1719165339686668</v>
      </c>
      <c r="CL9" s="25">
        <f t="shared" si="43"/>
        <v>0.42088081537530075</v>
      </c>
      <c r="CM9" s="26">
        <f t="shared" si="44"/>
        <v>35.913890040444954</v>
      </c>
      <c r="CN9" s="23">
        <v>0.62792061576407188</v>
      </c>
      <c r="CO9" s="23">
        <v>0.86352351086678869</v>
      </c>
      <c r="CP9" s="23">
        <v>0.77284239368515928</v>
      </c>
      <c r="CQ9" s="24">
        <f t="shared" si="45"/>
        <v>0.75476217343867325</v>
      </c>
      <c r="CR9" s="25">
        <f t="shared" si="46"/>
        <v>0.11883750173373958</v>
      </c>
      <c r="CS9" s="26">
        <f t="shared" si="47"/>
        <v>15.745026170604124</v>
      </c>
      <c r="CT9" s="23">
        <v>26.449578479953665</v>
      </c>
      <c r="CU9" s="23">
        <v>32.955744350047205</v>
      </c>
      <c r="CV9" s="23">
        <v>35.22555090256153</v>
      </c>
      <c r="CW9" s="24">
        <f t="shared" si="48"/>
        <v>31.543624577520802</v>
      </c>
      <c r="CX9" s="25">
        <f t="shared" si="49"/>
        <v>4.5552151079354459</v>
      </c>
      <c r="CY9" s="26">
        <f t="shared" si="50"/>
        <v>14.4410008962054</v>
      </c>
      <c r="CZ9" s="23">
        <v>4.2674027539818518</v>
      </c>
      <c r="DA9" s="23">
        <v>8.547168516473576</v>
      </c>
      <c r="DB9" s="23">
        <v>11.103901849175687</v>
      </c>
      <c r="DC9" s="24">
        <f t="shared" si="51"/>
        <v>7.9728243732103721</v>
      </c>
      <c r="DD9" s="25">
        <f t="shared" si="52"/>
        <v>3.4542485964131289</v>
      </c>
      <c r="DE9" s="26">
        <f t="shared" si="53"/>
        <v>43.325281414950148</v>
      </c>
      <c r="DF9" s="23">
        <v>12.139211605867247</v>
      </c>
      <c r="DG9" s="23">
        <v>7.6056363686046629</v>
      </c>
      <c r="DH9" s="23">
        <v>6.1798746851516464</v>
      </c>
      <c r="DI9" s="24">
        <f t="shared" si="54"/>
        <v>8.6415742198745189</v>
      </c>
      <c r="DJ9" s="25">
        <f t="shared" si="55"/>
        <v>3.1118000510028332</v>
      </c>
      <c r="DK9" s="26">
        <f t="shared" si="56"/>
        <v>36.009643287516873</v>
      </c>
      <c r="DL9" s="23">
        <v>1.6444095312909137</v>
      </c>
      <c r="DM9" s="23">
        <v>1.6573396470081789</v>
      </c>
      <c r="DN9" s="23">
        <v>1.9092815362542763</v>
      </c>
      <c r="DO9" s="24">
        <f t="shared" si="57"/>
        <v>1.7370102381844565</v>
      </c>
      <c r="DP9" s="25">
        <f t="shared" si="58"/>
        <v>0.14933133320609926</v>
      </c>
      <c r="DQ9" s="26">
        <f t="shared" si="59"/>
        <v>8.5970324137054099</v>
      </c>
      <c r="DR9" s="23">
        <v>11.307100859339664</v>
      </c>
      <c r="DS9" s="23">
        <v>11.148330367423846</v>
      </c>
      <c r="DT9" s="23">
        <v>11.277517141826056</v>
      </c>
      <c r="DU9" s="24">
        <f t="shared" si="60"/>
        <v>11.244316122863188</v>
      </c>
      <c r="DV9" s="25">
        <f t="shared" si="61"/>
        <v>8.4431913521649429E-2</v>
      </c>
      <c r="DW9" s="26">
        <f t="shared" si="62"/>
        <v>0.75088527038094488</v>
      </c>
      <c r="DX9" s="23">
        <v>9.6137500073275532</v>
      </c>
      <c r="DY9" s="23">
        <v>9.5846645367412133</v>
      </c>
      <c r="DZ9" s="23">
        <v>9.7309409271247809</v>
      </c>
      <c r="EA9" s="24">
        <f t="shared" si="63"/>
        <v>9.6431184903978497</v>
      </c>
      <c r="EB9" s="25">
        <f t="shared" si="64"/>
        <v>7.7434336339243945E-2</v>
      </c>
      <c r="EC9" s="26">
        <f t="shared" si="65"/>
        <v>0.80300098372066364</v>
      </c>
      <c r="ED9" s="23">
        <v>1.4357429718875505</v>
      </c>
      <c r="EE9" s="23">
        <v>1.6955183890482071</v>
      </c>
      <c r="EF9" s="23">
        <v>1.8295606530900648</v>
      </c>
      <c r="EG9" s="24">
        <f t="shared" si="66"/>
        <v>1.6536073380086076</v>
      </c>
      <c r="EH9" s="25">
        <f t="shared" si="67"/>
        <v>0.2002261063307286</v>
      </c>
      <c r="EI9" s="26">
        <f t="shared" si="68"/>
        <v>12.108443263916282</v>
      </c>
      <c r="EJ9" s="23">
        <v>0.33740468317700251</v>
      </c>
      <c r="EK9" s="23">
        <v>0.35163439667574881</v>
      </c>
      <c r="EL9" s="23">
        <v>0.44829838740665795</v>
      </c>
      <c r="EM9" s="24">
        <f t="shared" si="69"/>
        <v>0.37911248908646972</v>
      </c>
      <c r="EN9" s="25">
        <f t="shared" si="70"/>
        <v>6.0337696188557763E-2</v>
      </c>
      <c r="EO9" s="26">
        <f t="shared" si="71"/>
        <v>15.915512657984651</v>
      </c>
      <c r="EP9" s="23">
        <v>25.803921568627452</v>
      </c>
      <c r="EQ9" s="23">
        <v>29.933481152993348</v>
      </c>
      <c r="ER9" s="23">
        <v>31.351791530944627</v>
      </c>
      <c r="ES9" s="24">
        <f t="shared" si="72"/>
        <v>29.029731417521806</v>
      </c>
      <c r="ET9" s="25">
        <f t="shared" si="73"/>
        <v>2.8822366259502279</v>
      </c>
      <c r="EU9" s="26">
        <f t="shared" si="74"/>
        <v>9.9285680066973114</v>
      </c>
      <c r="EV9" s="23">
        <v>9.8179673015337947</v>
      </c>
      <c r="EW9" s="23">
        <v>10.510571209119943</v>
      </c>
      <c r="EX9" s="23">
        <v>13.441564109278167</v>
      </c>
      <c r="EY9" s="24">
        <f t="shared" si="75"/>
        <v>11.256700873310635</v>
      </c>
      <c r="EZ9" s="25">
        <f t="shared" si="76"/>
        <v>1.9235762431244603</v>
      </c>
      <c r="FA9" s="26">
        <f t="shared" si="77"/>
        <v>17.088277149526228</v>
      </c>
      <c r="FB9" s="23">
        <v>2.8559602649006619</v>
      </c>
      <c r="FC9" s="23">
        <v>2.2578984241135114</v>
      </c>
      <c r="FD9" s="23">
        <v>2.6035131744040152</v>
      </c>
      <c r="FE9" s="24">
        <f t="shared" si="78"/>
        <v>2.572457287806063</v>
      </c>
      <c r="FF9" s="25">
        <f t="shared" si="79"/>
        <v>0.3002379763133195</v>
      </c>
      <c r="FG9" s="26">
        <f t="shared" si="80"/>
        <v>11.67125214231951</v>
      </c>
      <c r="FH9" s="23">
        <v>0.35764638560680356</v>
      </c>
      <c r="FI9" s="23">
        <v>0.59073618259118377</v>
      </c>
      <c r="FJ9" s="23">
        <v>0.53611254074455306</v>
      </c>
      <c r="FK9" s="24">
        <f t="shared" si="81"/>
        <v>0.49483170298084683</v>
      </c>
      <c r="FL9" s="25">
        <f t="shared" si="82"/>
        <v>0.12190485650461176</v>
      </c>
      <c r="FM9" s="26">
        <f t="shared" si="83"/>
        <v>24.635619700650075</v>
      </c>
      <c r="FN9" s="23">
        <v>32.828017247855286</v>
      </c>
      <c r="FO9" s="23">
        <v>41.31181318681319</v>
      </c>
      <c r="FP9" s="23">
        <v>47.112699435624044</v>
      </c>
      <c r="FQ9" s="24">
        <f t="shared" si="84"/>
        <v>40.417509956764178</v>
      </c>
      <c r="FR9" s="25">
        <f t="shared" si="85"/>
        <v>7.1842097687808506</v>
      </c>
      <c r="FS9" s="26">
        <f t="shared" si="86"/>
        <v>17.774993502731899</v>
      </c>
      <c r="FT9" s="27">
        <v>46.904257792899195</v>
      </c>
      <c r="FU9" s="27">
        <v>25.338842709455442</v>
      </c>
      <c r="FV9" s="27">
        <v>14.696676918052416</v>
      </c>
      <c r="FW9" s="24">
        <f t="shared" si="87"/>
        <v>28.979925806802353</v>
      </c>
      <c r="FX9" s="25">
        <f t="shared" si="88"/>
        <v>16.409606364681263</v>
      </c>
      <c r="FY9" s="26">
        <f t="shared" si="89"/>
        <v>56.624045465394168</v>
      </c>
      <c r="FZ9" s="23">
        <v>2.6943429575263775</v>
      </c>
      <c r="GA9" s="23">
        <v>4.8354517217066535</v>
      </c>
      <c r="GB9" s="23">
        <v>2.6417936388390011</v>
      </c>
      <c r="GC9" s="24">
        <f t="shared" si="90"/>
        <v>3.3905294393573442</v>
      </c>
      <c r="GD9" s="25">
        <f t="shared" si="91"/>
        <v>1.2516152201238917</v>
      </c>
      <c r="GE9" s="26">
        <f t="shared" si="92"/>
        <v>36.915037680992036</v>
      </c>
      <c r="GF9" s="23">
        <v>1.729927113793772</v>
      </c>
      <c r="GG9" s="23">
        <v>1.2157963143080934</v>
      </c>
      <c r="GH9" s="23">
        <v>1.0260287288044065</v>
      </c>
      <c r="GI9" s="24">
        <f t="shared" si="93"/>
        <v>1.3239173856354238</v>
      </c>
      <c r="GJ9" s="25">
        <f t="shared" si="94"/>
        <v>0.36419206285473521</v>
      </c>
      <c r="GK9" s="26">
        <f t="shared" si="95"/>
        <v>27.508669861597035</v>
      </c>
      <c r="GL9" s="23">
        <v>43.230108499095834</v>
      </c>
      <c r="GM9" s="23">
        <v>33.135432127698358</v>
      </c>
      <c r="GN9" s="23">
        <v>45.633807207881276</v>
      </c>
      <c r="GO9" s="24">
        <f t="shared" si="96"/>
        <v>40.666449278225159</v>
      </c>
      <c r="GP9" s="25">
        <f t="shared" si="97"/>
        <v>6.6318629631349033</v>
      </c>
      <c r="GQ9" s="26">
        <f t="shared" si="98"/>
        <v>16.30794692145875</v>
      </c>
      <c r="GR9" s="23">
        <v>14.33251433251433</v>
      </c>
      <c r="GS9" s="23">
        <v>7.7438033769304191</v>
      </c>
      <c r="GT9" s="23">
        <v>8.4736802826011246</v>
      </c>
      <c r="GU9" s="24">
        <f t="shared" si="99"/>
        <v>10.183332664015291</v>
      </c>
      <c r="GV9" s="25">
        <f t="shared" si="100"/>
        <v>3.6117809267748</v>
      </c>
      <c r="GW9" s="26">
        <f t="shared" si="101"/>
        <v>35.467572806864133</v>
      </c>
      <c r="GX9" s="23">
        <v>3.8977704752881355</v>
      </c>
      <c r="GY9" s="23">
        <v>3.6997885835095139</v>
      </c>
      <c r="GZ9" s="23">
        <v>5.6929006728821943</v>
      </c>
      <c r="HA9" s="24">
        <f t="shared" si="102"/>
        <v>4.4301532438932814</v>
      </c>
      <c r="HB9" s="25">
        <f t="shared" si="103"/>
        <v>1.0980425808827454</v>
      </c>
      <c r="HC9" s="26">
        <f t="shared" si="104"/>
        <v>24.785656848244152</v>
      </c>
      <c r="HD9" s="23">
        <v>4.7415455831297413</v>
      </c>
      <c r="HE9" s="23">
        <v>2.4035030269444233</v>
      </c>
      <c r="HF9" s="23">
        <v>2.4093951681631571</v>
      </c>
      <c r="HG9" s="24">
        <f t="shared" si="105"/>
        <v>3.1848145927457736</v>
      </c>
      <c r="HH9" s="25">
        <f t="shared" si="106"/>
        <v>1.3481718034614223</v>
      </c>
      <c r="HI9" s="26">
        <f t="shared" si="107"/>
        <v>42.331249251753214</v>
      </c>
      <c r="HJ9" s="6"/>
    </row>
    <row r="10" spans="1:218" ht="12.75" customHeight="1">
      <c r="A10" s="22" t="s">
        <v>238</v>
      </c>
      <c r="B10" s="23">
        <v>21.378767736509399</v>
      </c>
      <c r="C10" s="23">
        <v>16.506074130145663</v>
      </c>
      <c r="D10" s="23">
        <v>15.158127491198973</v>
      </c>
      <c r="E10" s="24">
        <f t="shared" si="0"/>
        <v>17.680989785951347</v>
      </c>
      <c r="F10" s="25">
        <f t="shared" si="1"/>
        <v>3.2725236995454927</v>
      </c>
      <c r="G10" s="26">
        <f t="shared" si="2"/>
        <v>18.508713251707874</v>
      </c>
      <c r="H10" s="23">
        <v>28.049199646469614</v>
      </c>
      <c r="I10" s="23">
        <v>27.895646707527895</v>
      </c>
      <c r="J10" s="23">
        <v>29.439077760580673</v>
      </c>
      <c r="K10" s="24">
        <f t="shared" si="3"/>
        <v>28.461308038192726</v>
      </c>
      <c r="L10" s="25">
        <f t="shared" si="4"/>
        <v>0.8502469340011527</v>
      </c>
      <c r="M10" s="26">
        <f t="shared" si="5"/>
        <v>2.9873782781177574</v>
      </c>
      <c r="N10" s="23">
        <v>29.918926127123353</v>
      </c>
      <c r="O10" s="23">
        <v>31.53930173452904</v>
      </c>
      <c r="P10" s="23">
        <v>24.09373389165928</v>
      </c>
      <c r="Q10" s="24">
        <f t="shared" si="6"/>
        <v>28.517320584437226</v>
      </c>
      <c r="R10" s="25">
        <f t="shared" si="7"/>
        <v>3.9156728283477067</v>
      </c>
      <c r="S10" s="26">
        <f t="shared" si="8"/>
        <v>13.730858117450939</v>
      </c>
      <c r="T10" s="23">
        <v>13.667193861502815</v>
      </c>
      <c r="U10" s="23">
        <v>11.547034853298063</v>
      </c>
      <c r="V10" s="23">
        <v>20.575655993526759</v>
      </c>
      <c r="W10" s="24">
        <f t="shared" si="9"/>
        <v>15.263294902775877</v>
      </c>
      <c r="X10" s="25">
        <f t="shared" si="10"/>
        <v>4.7211919918502465</v>
      </c>
      <c r="Y10" s="26">
        <f t="shared" si="11"/>
        <v>30.931669878118001</v>
      </c>
      <c r="Z10" s="23">
        <v>10.136765236571826</v>
      </c>
      <c r="AA10" s="23">
        <v>9.4751861595398399</v>
      </c>
      <c r="AB10" s="23">
        <v>8.2030381034099218</v>
      </c>
      <c r="AC10" s="24">
        <f t="shared" si="12"/>
        <v>9.2716631665071958</v>
      </c>
      <c r="AD10" s="25">
        <f t="shared" si="13"/>
        <v>0.98279772227115136</v>
      </c>
      <c r="AE10" s="26">
        <f t="shared" si="14"/>
        <v>10.600015386898368</v>
      </c>
      <c r="AF10" s="23">
        <v>42.388335868627301</v>
      </c>
      <c r="AG10" s="23">
        <v>33.994040230605876</v>
      </c>
      <c r="AH10" s="23">
        <v>32.797339771329654</v>
      </c>
      <c r="AI10" s="24">
        <f t="shared" si="15"/>
        <v>36.393238623520944</v>
      </c>
      <c r="AJ10" s="25">
        <f t="shared" si="16"/>
        <v>5.2262717333697086</v>
      </c>
      <c r="AK10" s="26">
        <f t="shared" si="17"/>
        <v>14.360556881002534</v>
      </c>
      <c r="AL10" s="23">
        <v>10.393114639266701</v>
      </c>
      <c r="AM10" s="23">
        <v>12.512098212011615</v>
      </c>
      <c r="AN10" s="23">
        <v>9.594488597131237</v>
      </c>
      <c r="AO10" s="24">
        <f t="shared" si="18"/>
        <v>10.833233816136518</v>
      </c>
      <c r="AP10" s="25">
        <f t="shared" si="19"/>
        <v>1.507776552940461</v>
      </c>
      <c r="AQ10" s="26">
        <f t="shared" si="20"/>
        <v>13.918065265927982</v>
      </c>
      <c r="AR10" s="23">
        <v>6.7075943610732152</v>
      </c>
      <c r="AS10" s="23">
        <v>6.2760349075189019</v>
      </c>
      <c r="AT10" s="23">
        <v>6.9998600027999442</v>
      </c>
      <c r="AU10" s="24">
        <f t="shared" si="21"/>
        <v>6.6611630904640213</v>
      </c>
      <c r="AV10" s="25">
        <f t="shared" si="22"/>
        <v>0.36413951901357905</v>
      </c>
      <c r="AW10" s="26">
        <f t="shared" si="23"/>
        <v>5.4666056673326819</v>
      </c>
      <c r="AX10" s="23">
        <v>37.551998553083742</v>
      </c>
      <c r="AY10" s="23">
        <v>59.34012810699754</v>
      </c>
      <c r="AZ10" s="23">
        <v>24.392033950257517</v>
      </c>
      <c r="BA10" s="24">
        <f t="shared" si="24"/>
        <v>40.428053536779601</v>
      </c>
      <c r="BB10" s="25">
        <f t="shared" si="25"/>
        <v>17.650668273440051</v>
      </c>
      <c r="BC10" s="26">
        <f t="shared" si="26"/>
        <v>43.659456068994956</v>
      </c>
      <c r="BD10" s="23">
        <v>43.87840139135475</v>
      </c>
      <c r="BE10" s="23">
        <v>42.651948960205615</v>
      </c>
      <c r="BF10" s="23">
        <v>38.179935459009577</v>
      </c>
      <c r="BG10" s="24">
        <f t="shared" si="27"/>
        <v>41.570095270189988</v>
      </c>
      <c r="BH10" s="25">
        <f t="shared" si="28"/>
        <v>2.9993222651917493</v>
      </c>
      <c r="BI10" s="26">
        <f t="shared" si="29"/>
        <v>7.2150959618862602</v>
      </c>
      <c r="BJ10" s="23">
        <v>14.25107013913903</v>
      </c>
      <c r="BK10" s="23">
        <v>18.260600433302383</v>
      </c>
      <c r="BL10" s="23">
        <v>18.437330439500819</v>
      </c>
      <c r="BM10" s="24">
        <f t="shared" si="30"/>
        <v>16.983000337314078</v>
      </c>
      <c r="BN10" s="25">
        <f t="shared" si="31"/>
        <v>2.3675705542915413</v>
      </c>
      <c r="BO10" s="26">
        <f t="shared" si="32"/>
        <v>13.940826163028747</v>
      </c>
      <c r="BP10" s="27">
        <v>7.0226732020523386</v>
      </c>
      <c r="BQ10" s="27">
        <v>21.008060401999796</v>
      </c>
      <c r="BR10" s="27">
        <v>6.7431971142988045</v>
      </c>
      <c r="BS10" s="24">
        <f t="shared" si="33"/>
        <v>11.591310239450314</v>
      </c>
      <c r="BT10" s="25">
        <f t="shared" si="34"/>
        <v>8.1563419765734011</v>
      </c>
      <c r="BU10" s="26">
        <f t="shared" si="35"/>
        <v>70.366005292600931</v>
      </c>
      <c r="BV10" s="23">
        <v>33.458329842957738</v>
      </c>
      <c r="BW10" s="23">
        <v>40.609137055837564</v>
      </c>
      <c r="BX10" s="23">
        <v>28.074256522532384</v>
      </c>
      <c r="BY10" s="24">
        <f t="shared" si="36"/>
        <v>34.047241140442559</v>
      </c>
      <c r="BZ10" s="25">
        <f t="shared" si="37"/>
        <v>6.2881571134385341</v>
      </c>
      <c r="CA10" s="26">
        <f t="shared" si="38"/>
        <v>18.46891819369538</v>
      </c>
      <c r="CB10" s="23">
        <v>31.672708844969399</v>
      </c>
      <c r="CC10" s="23">
        <v>41.303214989691185</v>
      </c>
      <c r="CD10" s="23">
        <v>46.482602559167617</v>
      </c>
      <c r="CE10" s="24">
        <f t="shared" si="39"/>
        <v>39.819508797942738</v>
      </c>
      <c r="CF10" s="25">
        <f t="shared" si="40"/>
        <v>7.5156021717515102</v>
      </c>
      <c r="CG10" s="26">
        <f t="shared" si="41"/>
        <v>18.874170974554566</v>
      </c>
      <c r="CH10" s="23">
        <v>2.5247506808702616</v>
      </c>
      <c r="CI10" s="23">
        <v>4.9264088871099698</v>
      </c>
      <c r="CJ10" s="23">
        <v>4.5102300217311111</v>
      </c>
      <c r="CK10" s="24">
        <f t="shared" si="42"/>
        <v>3.9871298632371137</v>
      </c>
      <c r="CL10" s="25">
        <f t="shared" si="43"/>
        <v>1.2834390779316205</v>
      </c>
      <c r="CM10" s="26">
        <f t="shared" si="44"/>
        <v>32.189547919304744</v>
      </c>
      <c r="CN10" s="23">
        <v>4.033092771627202</v>
      </c>
      <c r="CO10" s="23">
        <v>5.9393381542109989</v>
      </c>
      <c r="CP10" s="23">
        <v>5.1109498114106282</v>
      </c>
      <c r="CQ10" s="24">
        <f t="shared" si="45"/>
        <v>5.0277935790829424</v>
      </c>
      <c r="CR10" s="25">
        <f t="shared" si="46"/>
        <v>0.95583946554153398</v>
      </c>
      <c r="CS10" s="26">
        <f t="shared" si="47"/>
        <v>19.011111942186712</v>
      </c>
      <c r="CT10" s="23">
        <v>21.896596765383432</v>
      </c>
      <c r="CU10" s="23">
        <v>31.358194776485629</v>
      </c>
      <c r="CV10" s="23">
        <v>34.044065387348972</v>
      </c>
      <c r="CW10" s="24">
        <f t="shared" si="48"/>
        <v>29.09961897640601</v>
      </c>
      <c r="CX10" s="25">
        <f t="shared" si="49"/>
        <v>6.3809185830833437</v>
      </c>
      <c r="CY10" s="26">
        <f t="shared" si="50"/>
        <v>21.927842382599568</v>
      </c>
      <c r="CZ10" s="23">
        <v>22.422366075616853</v>
      </c>
      <c r="DA10" s="23">
        <v>24.55890750365359</v>
      </c>
      <c r="DB10" s="23">
        <v>27.19903292327384</v>
      </c>
      <c r="DC10" s="24">
        <f t="shared" si="51"/>
        <v>24.726768834181428</v>
      </c>
      <c r="DD10" s="25">
        <f t="shared" si="52"/>
        <v>2.3927535629669983</v>
      </c>
      <c r="DE10" s="26">
        <f t="shared" si="53"/>
        <v>9.6767741026451422</v>
      </c>
      <c r="DF10" s="23">
        <v>34.34816071468672</v>
      </c>
      <c r="DG10" s="23">
        <v>27.43798349557412</v>
      </c>
      <c r="DH10" s="23">
        <v>22.978713737249823</v>
      </c>
      <c r="DI10" s="24">
        <f t="shared" si="54"/>
        <v>28.254952649170221</v>
      </c>
      <c r="DJ10" s="25">
        <f t="shared" si="55"/>
        <v>5.7285827297537688</v>
      </c>
      <c r="DK10" s="26">
        <f t="shared" si="56"/>
        <v>20.274614510536097</v>
      </c>
      <c r="DL10" s="23">
        <v>9.6938816385063387</v>
      </c>
      <c r="DM10" s="23">
        <v>12.536690142652985</v>
      </c>
      <c r="DN10" s="23">
        <v>11.319290465631932</v>
      </c>
      <c r="DO10" s="24">
        <f t="shared" si="57"/>
        <v>11.183287415597086</v>
      </c>
      <c r="DP10" s="25">
        <f t="shared" si="58"/>
        <v>1.4262758043331523</v>
      </c>
      <c r="DQ10" s="26">
        <f t="shared" si="59"/>
        <v>12.753636308622065</v>
      </c>
      <c r="DR10" s="23">
        <v>9.5299950758154619</v>
      </c>
      <c r="DS10" s="23">
        <v>11.088194667827205</v>
      </c>
      <c r="DT10" s="23">
        <v>11.11555733404473</v>
      </c>
      <c r="DU10" s="24">
        <f t="shared" si="60"/>
        <v>10.577915692562465</v>
      </c>
      <c r="DV10" s="25">
        <f t="shared" si="61"/>
        <v>0.90762899531041785</v>
      </c>
      <c r="DW10" s="26">
        <f t="shared" si="62"/>
        <v>8.5804143433340947</v>
      </c>
      <c r="DX10" s="23">
        <v>34.945311513113481</v>
      </c>
      <c r="DY10" s="23">
        <v>46.560913791968922</v>
      </c>
      <c r="DZ10" s="23">
        <v>34.866611221291024</v>
      </c>
      <c r="EA10" s="24">
        <f t="shared" si="63"/>
        <v>38.790945508791147</v>
      </c>
      <c r="EB10" s="25">
        <f t="shared" si="64"/>
        <v>6.7291049757879664</v>
      </c>
      <c r="EC10" s="26">
        <f t="shared" si="65"/>
        <v>17.347102236172503</v>
      </c>
      <c r="ED10" s="23">
        <v>8.7710505212510022</v>
      </c>
      <c r="EE10" s="23">
        <v>8.7630407336035603</v>
      </c>
      <c r="EF10" s="23">
        <v>8.543766924407036</v>
      </c>
      <c r="EG10" s="24">
        <f t="shared" si="66"/>
        <v>8.6926193930871989</v>
      </c>
      <c r="EH10" s="25">
        <f t="shared" si="67"/>
        <v>0.12897221502584796</v>
      </c>
      <c r="EI10" s="26">
        <f t="shared" si="68"/>
        <v>1.4836979418242222</v>
      </c>
      <c r="EJ10" s="23">
        <v>3.5673386290513149</v>
      </c>
      <c r="EK10" s="23">
        <v>2.716971876698107</v>
      </c>
      <c r="EL10" s="23">
        <v>3.8964314993828775</v>
      </c>
      <c r="EM10" s="24">
        <f t="shared" si="69"/>
        <v>3.3935806683774334</v>
      </c>
      <c r="EN10" s="25">
        <f t="shared" si="70"/>
        <v>0.6086256008903026</v>
      </c>
      <c r="EO10" s="26">
        <f t="shared" si="71"/>
        <v>17.934614213290637</v>
      </c>
      <c r="EP10" s="23">
        <v>24.047354790972996</v>
      </c>
      <c r="EQ10" s="23">
        <v>24.323966065747619</v>
      </c>
      <c r="ER10" s="23">
        <v>26.579229122055676</v>
      </c>
      <c r="ES10" s="24">
        <f t="shared" si="72"/>
        <v>24.983516659592098</v>
      </c>
      <c r="ET10" s="25">
        <f t="shared" si="73"/>
        <v>1.388831215979571</v>
      </c>
      <c r="EU10" s="26">
        <f t="shared" si="74"/>
        <v>5.5589900929593403</v>
      </c>
      <c r="EV10" s="23">
        <v>70.243040921588701</v>
      </c>
      <c r="EW10" s="23">
        <v>62.877968681164646</v>
      </c>
      <c r="EX10" s="23">
        <v>44.591576560799332</v>
      </c>
      <c r="EY10" s="24">
        <f t="shared" si="75"/>
        <v>59.237528721184226</v>
      </c>
      <c r="EZ10" s="25">
        <f t="shared" si="76"/>
        <v>13.207536041589179</v>
      </c>
      <c r="FA10" s="26">
        <f t="shared" si="77"/>
        <v>22.295893037256239</v>
      </c>
      <c r="FB10" s="23">
        <v>11.823056300268096</v>
      </c>
      <c r="FC10" s="23">
        <v>9.9614937486764834</v>
      </c>
      <c r="FD10" s="23">
        <v>12.386215864759427</v>
      </c>
      <c r="FE10" s="24">
        <f t="shared" si="78"/>
        <v>11.390255304568003</v>
      </c>
      <c r="FF10" s="25">
        <f t="shared" si="79"/>
        <v>1.2689786686405258</v>
      </c>
      <c r="FG10" s="26">
        <f t="shared" si="80"/>
        <v>11.140915060363998</v>
      </c>
      <c r="FH10" s="23">
        <v>4.7701419497018396</v>
      </c>
      <c r="FI10" s="23">
        <v>9.5198675496688736</v>
      </c>
      <c r="FJ10" s="23">
        <v>9.5270578971414608</v>
      </c>
      <c r="FK10" s="24">
        <f t="shared" si="81"/>
        <v>7.9390224655040571</v>
      </c>
      <c r="FL10" s="25">
        <f t="shared" si="82"/>
        <v>2.744333383145606</v>
      </c>
      <c r="FM10" s="26">
        <f t="shared" si="83"/>
        <v>34.56764853695833</v>
      </c>
      <c r="FN10" s="23">
        <v>27.14001715132143</v>
      </c>
      <c r="FO10" s="23">
        <v>25.851148060174189</v>
      </c>
      <c r="FP10" s="23">
        <v>39.314492308419389</v>
      </c>
      <c r="FQ10" s="24">
        <f t="shared" si="84"/>
        <v>30.768552506638333</v>
      </c>
      <c r="FR10" s="25">
        <f t="shared" si="85"/>
        <v>7.4290047250811515</v>
      </c>
      <c r="FS10" s="26">
        <f t="shared" si="86"/>
        <v>24.144797593186549</v>
      </c>
      <c r="FT10" s="23">
        <v>122.45621113835521</v>
      </c>
      <c r="FU10" s="23">
        <v>77.058846099735248</v>
      </c>
      <c r="FV10" s="23">
        <v>65.431134606912565</v>
      </c>
      <c r="FW10" s="24">
        <f t="shared" si="87"/>
        <v>88.315397281667671</v>
      </c>
      <c r="FX10" s="25">
        <f t="shared" si="88"/>
        <v>30.132993491152245</v>
      </c>
      <c r="FY10" s="26">
        <f t="shared" si="89"/>
        <v>34.119750823345036</v>
      </c>
      <c r="FZ10" s="23">
        <v>9.003328374978576</v>
      </c>
      <c r="GA10" s="23">
        <v>17.00664701250664</v>
      </c>
      <c r="GB10" s="23">
        <v>9.3586744014614922</v>
      </c>
      <c r="GC10" s="24">
        <f t="shared" si="90"/>
        <v>11.789549929648905</v>
      </c>
      <c r="GD10" s="25">
        <f t="shared" si="91"/>
        <v>4.5216306990516504</v>
      </c>
      <c r="GE10" s="26">
        <f t="shared" si="92"/>
        <v>38.352869499118405</v>
      </c>
      <c r="GF10" s="23">
        <v>8.6007352142187887</v>
      </c>
      <c r="GG10" s="23">
        <v>10.047806870806992</v>
      </c>
      <c r="GH10" s="23">
        <v>9.0915978483218449</v>
      </c>
      <c r="GI10" s="24">
        <f t="shared" si="93"/>
        <v>9.2467133111158759</v>
      </c>
      <c r="GJ10" s="25">
        <f t="shared" si="94"/>
        <v>0.73590060464955909</v>
      </c>
      <c r="GK10" s="26">
        <f t="shared" si="95"/>
        <v>7.9585100120374772</v>
      </c>
      <c r="GL10" s="27">
        <v>52.122411464585831</v>
      </c>
      <c r="GM10" s="27">
        <v>103.34049350077109</v>
      </c>
      <c r="GN10" s="27">
        <v>20.857542981436787</v>
      </c>
      <c r="GO10" s="24">
        <f t="shared" si="96"/>
        <v>58.773482648931235</v>
      </c>
      <c r="GP10" s="25">
        <f t="shared" si="97"/>
        <v>41.641768004230563</v>
      </c>
      <c r="GQ10" s="26">
        <f t="shared" si="98"/>
        <v>70.851285524404432</v>
      </c>
      <c r="GR10" s="23">
        <v>44.208148321258861</v>
      </c>
      <c r="GS10" s="23">
        <v>44.684349753342389</v>
      </c>
      <c r="GT10" s="23">
        <v>35.364321608040207</v>
      </c>
      <c r="GU10" s="24">
        <f t="shared" si="99"/>
        <v>41.418939894213821</v>
      </c>
      <c r="GV10" s="25">
        <f t="shared" si="100"/>
        <v>5.2488564368279755</v>
      </c>
      <c r="GW10" s="26">
        <f t="shared" si="101"/>
        <v>12.672599661492628</v>
      </c>
      <c r="GX10" s="23">
        <v>8.9104387825717257</v>
      </c>
      <c r="GY10" s="23">
        <v>8.9252116650987769</v>
      </c>
      <c r="GZ10" s="23">
        <v>14.291050935216798</v>
      </c>
      <c r="HA10" s="24">
        <f t="shared" si="102"/>
        <v>10.708900460962434</v>
      </c>
      <c r="HB10" s="25">
        <f t="shared" si="103"/>
        <v>3.1022421044568809</v>
      </c>
      <c r="HC10" s="26">
        <f t="shared" si="104"/>
        <v>28.968820055481913</v>
      </c>
      <c r="HD10" s="23">
        <v>29.896879386675302</v>
      </c>
      <c r="HE10" s="23">
        <v>14.203885913037604</v>
      </c>
      <c r="HF10" s="23">
        <v>17.210332408825597</v>
      </c>
      <c r="HG10" s="24">
        <f t="shared" si="105"/>
        <v>20.437032569512834</v>
      </c>
      <c r="HH10" s="25">
        <f t="shared" si="106"/>
        <v>8.3292380495543146</v>
      </c>
      <c r="HI10" s="26">
        <f t="shared" si="107"/>
        <v>40.755613718498182</v>
      </c>
      <c r="HJ10" s="6"/>
    </row>
    <row r="11" spans="1:218" ht="12.75" customHeight="1">
      <c r="A11" s="22" t="s">
        <v>239</v>
      </c>
      <c r="B11" s="23">
        <v>43.686322939178744</v>
      </c>
      <c r="C11" s="23">
        <v>53.007135575942918</v>
      </c>
      <c r="D11" s="23">
        <v>58.231569425599275</v>
      </c>
      <c r="E11" s="24">
        <f t="shared" si="0"/>
        <v>51.641675980240315</v>
      </c>
      <c r="F11" s="25">
        <f t="shared" si="1"/>
        <v>7.3681346871717457</v>
      </c>
      <c r="G11" s="26">
        <f t="shared" si="2"/>
        <v>14.267807051790921</v>
      </c>
      <c r="H11" s="23">
        <v>11.908567774936062</v>
      </c>
      <c r="I11" s="23">
        <v>15.08067473414008</v>
      </c>
      <c r="J11" s="23">
        <v>16.251522770275525</v>
      </c>
      <c r="K11" s="24">
        <f t="shared" si="3"/>
        <v>14.413588426450554</v>
      </c>
      <c r="L11" s="25">
        <f t="shared" si="4"/>
        <v>2.2470130460939024</v>
      </c>
      <c r="M11" s="26">
        <f t="shared" si="5"/>
        <v>15.589546333724785</v>
      </c>
      <c r="N11" s="23">
        <v>4.198322467086947</v>
      </c>
      <c r="O11" s="23">
        <v>4.9987925621830476</v>
      </c>
      <c r="P11" s="23">
        <v>3.9423896880798419</v>
      </c>
      <c r="Q11" s="24">
        <f t="shared" si="6"/>
        <v>4.3798349057832793</v>
      </c>
      <c r="R11" s="25">
        <f t="shared" si="7"/>
        <v>0.55109602806996938</v>
      </c>
      <c r="S11" s="26">
        <f t="shared" si="8"/>
        <v>12.582575369274396</v>
      </c>
      <c r="T11" s="23">
        <v>4.3083551315587014</v>
      </c>
      <c r="U11" s="23">
        <v>3.144017308081724</v>
      </c>
      <c r="V11" s="23">
        <v>4.4613041968316729</v>
      </c>
      <c r="W11" s="24">
        <f t="shared" si="9"/>
        <v>3.9712255454906997</v>
      </c>
      <c r="X11" s="25">
        <f t="shared" si="10"/>
        <v>0.72045364539983681</v>
      </c>
      <c r="Y11" s="26">
        <f t="shared" si="11"/>
        <v>18.141846569704587</v>
      </c>
      <c r="Z11" s="23">
        <v>58.794394915801306</v>
      </c>
      <c r="AA11" s="23">
        <v>59.598337256473179</v>
      </c>
      <c r="AB11" s="23">
        <v>50.571740983728084</v>
      </c>
      <c r="AC11" s="24">
        <f t="shared" si="12"/>
        <v>56.321491052000859</v>
      </c>
      <c r="AD11" s="25">
        <f t="shared" si="13"/>
        <v>4.995628109405593</v>
      </c>
      <c r="AE11" s="26">
        <f t="shared" si="14"/>
        <v>8.869843493300273</v>
      </c>
      <c r="AF11" s="23">
        <v>15.559426313001673</v>
      </c>
      <c r="AG11" s="23">
        <v>13.222209493260015</v>
      </c>
      <c r="AH11" s="23">
        <v>13.680824592104065</v>
      </c>
      <c r="AI11" s="24">
        <f t="shared" si="15"/>
        <v>14.154153466121919</v>
      </c>
      <c r="AJ11" s="25">
        <f t="shared" si="16"/>
        <v>1.238416643482751</v>
      </c>
      <c r="AK11" s="26">
        <f t="shared" si="17"/>
        <v>8.7494928357736921</v>
      </c>
      <c r="AL11" s="23">
        <v>2.7679625633063312</v>
      </c>
      <c r="AM11" s="23">
        <v>4.0414781003756195</v>
      </c>
      <c r="AN11" s="23">
        <v>2.0387436808384525</v>
      </c>
      <c r="AO11" s="24">
        <f t="shared" si="18"/>
        <v>2.9493947815068009</v>
      </c>
      <c r="AP11" s="25">
        <f t="shared" si="19"/>
        <v>1.0136195174475358</v>
      </c>
      <c r="AQ11" s="26">
        <f t="shared" si="20"/>
        <v>34.367034342201322</v>
      </c>
      <c r="AR11" s="23">
        <v>1.4925373134328359</v>
      </c>
      <c r="AS11" s="23">
        <v>1.5464069357578376</v>
      </c>
      <c r="AT11" s="23">
        <v>1.7335028313879584</v>
      </c>
      <c r="AU11" s="24">
        <f t="shared" si="21"/>
        <v>1.5908156935262106</v>
      </c>
      <c r="AV11" s="25">
        <f t="shared" si="22"/>
        <v>0.12647212552868176</v>
      </c>
      <c r="AW11" s="26">
        <f t="shared" si="23"/>
        <v>7.9501431902738506</v>
      </c>
      <c r="AX11" s="23">
        <v>95.662290460096145</v>
      </c>
      <c r="AY11" s="23">
        <v>97.196220993512981</v>
      </c>
      <c r="AZ11" s="23">
        <v>137.29977116704805</v>
      </c>
      <c r="BA11" s="24">
        <f t="shared" si="24"/>
        <v>110.0527608735524</v>
      </c>
      <c r="BB11" s="25">
        <f t="shared" si="25"/>
        <v>23.609064216328555</v>
      </c>
      <c r="BC11" s="26">
        <f t="shared" si="26"/>
        <v>21.452496083632759</v>
      </c>
      <c r="BD11" s="23">
        <v>20.865570729971477</v>
      </c>
      <c r="BE11" s="23">
        <v>18.905862384123253</v>
      </c>
      <c r="BF11" s="23">
        <v>22.581393550382799</v>
      </c>
      <c r="BG11" s="24">
        <f t="shared" si="27"/>
        <v>20.784275554825843</v>
      </c>
      <c r="BH11" s="25">
        <f t="shared" si="28"/>
        <v>1.8391136500126315</v>
      </c>
      <c r="BI11" s="26">
        <f t="shared" si="29"/>
        <v>8.8485819251256643</v>
      </c>
      <c r="BJ11" s="27">
        <v>8.8924687006724756</v>
      </c>
      <c r="BK11" s="27">
        <v>29.464992647890508</v>
      </c>
      <c r="BL11" s="27">
        <v>9.4017008303582195</v>
      </c>
      <c r="BM11" s="24">
        <f t="shared" si="30"/>
        <v>15.919720726307068</v>
      </c>
      <c r="BN11" s="25">
        <f t="shared" si="31"/>
        <v>11.733312529405479</v>
      </c>
      <c r="BO11" s="26">
        <f t="shared" si="32"/>
        <v>73.703004789627869</v>
      </c>
      <c r="BP11" s="27">
        <v>1.5055918622759843</v>
      </c>
      <c r="BQ11" s="27">
        <v>25.941502809830212</v>
      </c>
      <c r="BR11" s="27">
        <v>3.4867503486750344</v>
      </c>
      <c r="BS11" s="24">
        <f t="shared" si="33"/>
        <v>10.311281673593744</v>
      </c>
      <c r="BT11" s="25">
        <f t="shared" si="34"/>
        <v>13.572365556998443</v>
      </c>
      <c r="BU11" s="26">
        <f t="shared" si="35"/>
        <v>131.62636795924254</v>
      </c>
      <c r="BV11" s="23">
        <v>178.64146207545693</v>
      </c>
      <c r="BW11" s="23">
        <v>189.3578347704653</v>
      </c>
      <c r="BX11" s="23">
        <v>141.69980414267908</v>
      </c>
      <c r="BY11" s="24">
        <f t="shared" si="36"/>
        <v>169.89970032953377</v>
      </c>
      <c r="BZ11" s="25">
        <f t="shared" si="37"/>
        <v>25.002715245480989</v>
      </c>
      <c r="CA11" s="26">
        <f t="shared" si="38"/>
        <v>14.716162063256299</v>
      </c>
      <c r="CB11" s="23">
        <v>8.0186395545872671</v>
      </c>
      <c r="CC11" s="23">
        <v>12.613973261732951</v>
      </c>
      <c r="CD11" s="23">
        <v>10.788488837269323</v>
      </c>
      <c r="CE11" s="24">
        <f t="shared" si="39"/>
        <v>10.473700551196513</v>
      </c>
      <c r="CF11" s="25">
        <f t="shared" si="40"/>
        <v>2.3137829886992076</v>
      </c>
      <c r="CG11" s="26">
        <f t="shared" si="41"/>
        <v>22.091360903333076</v>
      </c>
      <c r="CH11" s="23">
        <v>0.68271036012971442</v>
      </c>
      <c r="CI11" s="23">
        <v>1.0431874383541424</v>
      </c>
      <c r="CJ11" s="23">
        <v>1.3589708226634716</v>
      </c>
      <c r="CK11" s="24">
        <f t="shared" si="42"/>
        <v>1.0282895403824428</v>
      </c>
      <c r="CL11" s="25">
        <f t="shared" si="43"/>
        <v>0.33837629027397065</v>
      </c>
      <c r="CM11" s="26">
        <f t="shared" si="44"/>
        <v>32.906713234496316</v>
      </c>
      <c r="CN11" s="23">
        <v>0.77414443343703587</v>
      </c>
      <c r="CO11" s="23">
        <v>1.1204320845782569</v>
      </c>
      <c r="CP11" s="23">
        <v>1.0002206802679805</v>
      </c>
      <c r="CQ11" s="24">
        <f t="shared" si="45"/>
        <v>0.96493239942775766</v>
      </c>
      <c r="CR11" s="25">
        <f t="shared" si="46"/>
        <v>0.17582016780426626</v>
      </c>
      <c r="CS11" s="26">
        <f t="shared" si="47"/>
        <v>18.220982931916726</v>
      </c>
      <c r="CT11" s="23">
        <v>171.84696697861611</v>
      </c>
      <c r="CU11" s="23">
        <v>206.71955688822254</v>
      </c>
      <c r="CV11" s="23">
        <v>194.86715152223229</v>
      </c>
      <c r="CW11" s="24">
        <f t="shared" si="48"/>
        <v>191.14455846302363</v>
      </c>
      <c r="CX11" s="25">
        <f t="shared" si="49"/>
        <v>17.731826078107336</v>
      </c>
      <c r="CY11" s="26">
        <f t="shared" si="50"/>
        <v>9.2766575311833979</v>
      </c>
      <c r="CZ11" s="23">
        <v>10.102344330945952</v>
      </c>
      <c r="DA11" s="23">
        <v>24.85258637087167</v>
      </c>
      <c r="DB11" s="23">
        <v>20.012507817385867</v>
      </c>
      <c r="DC11" s="24">
        <f t="shared" si="51"/>
        <v>18.322479506401162</v>
      </c>
      <c r="DD11" s="25">
        <f t="shared" si="52"/>
        <v>7.5189465238186957</v>
      </c>
      <c r="DE11" s="26">
        <f t="shared" si="53"/>
        <v>41.036730433737787</v>
      </c>
      <c r="DF11" s="23">
        <v>5.082116300219333</v>
      </c>
      <c r="DG11" s="23">
        <v>5.2447105175633846</v>
      </c>
      <c r="DH11" s="23">
        <v>3.9178433614022654</v>
      </c>
      <c r="DI11" s="24">
        <f t="shared" si="54"/>
        <v>4.7482233930616609</v>
      </c>
      <c r="DJ11" s="25">
        <f t="shared" si="55"/>
        <v>0.72371090057593224</v>
      </c>
      <c r="DK11" s="26">
        <f t="shared" si="56"/>
        <v>15.241719705805215</v>
      </c>
      <c r="DL11" s="23">
        <v>1.8726072241025353</v>
      </c>
      <c r="DM11" s="23">
        <v>3.3162480235161782</v>
      </c>
      <c r="DN11" s="23">
        <v>2.6630164260826286</v>
      </c>
      <c r="DO11" s="24">
        <f t="shared" si="57"/>
        <v>2.6172905579004473</v>
      </c>
      <c r="DP11" s="25">
        <f t="shared" si="58"/>
        <v>0.72290582422517347</v>
      </c>
      <c r="DQ11" s="26">
        <f t="shared" si="59"/>
        <v>27.620388651272943</v>
      </c>
      <c r="DR11" s="23">
        <v>67.51954513148543</v>
      </c>
      <c r="DS11" s="23">
        <v>78.444297956493074</v>
      </c>
      <c r="DT11" s="23">
        <v>77.629126259408707</v>
      </c>
      <c r="DU11" s="24">
        <f t="shared" si="60"/>
        <v>74.530989782462399</v>
      </c>
      <c r="DV11" s="25">
        <f t="shared" si="61"/>
        <v>6.0857533054024682</v>
      </c>
      <c r="DW11" s="26">
        <f t="shared" si="62"/>
        <v>8.1653998198135866</v>
      </c>
      <c r="DX11" s="23">
        <v>13.723650590865537</v>
      </c>
      <c r="DY11" s="23">
        <v>13.132828437504866</v>
      </c>
      <c r="DZ11" s="23">
        <v>15.086206896551724</v>
      </c>
      <c r="EA11" s="24">
        <f t="shared" si="63"/>
        <v>13.980895308307375</v>
      </c>
      <c r="EB11" s="25">
        <f t="shared" si="64"/>
        <v>1.0017749171125558</v>
      </c>
      <c r="EC11" s="26">
        <f t="shared" si="65"/>
        <v>7.1653130577217503</v>
      </c>
      <c r="ED11" s="23">
        <v>2.2114574557708506</v>
      </c>
      <c r="EE11" s="23">
        <v>2.2141454651794299</v>
      </c>
      <c r="EF11" s="23">
        <v>2.5775568443339778</v>
      </c>
      <c r="EG11" s="24">
        <f t="shared" si="66"/>
        <v>2.3343865884280866</v>
      </c>
      <c r="EH11" s="25">
        <f t="shared" si="67"/>
        <v>0.21059590776329865</v>
      </c>
      <c r="EI11" s="26">
        <f t="shared" si="68"/>
        <v>9.0214666588325585</v>
      </c>
      <c r="EJ11" s="23">
        <v>1.7784664259646354</v>
      </c>
      <c r="EK11" s="23">
        <v>1.7521090201168068</v>
      </c>
      <c r="EL11" s="23">
        <v>2.4983806791894145</v>
      </c>
      <c r="EM11" s="24">
        <f t="shared" si="69"/>
        <v>2.0096520417569521</v>
      </c>
      <c r="EN11" s="25">
        <f t="shared" si="70"/>
        <v>0.42345653731605104</v>
      </c>
      <c r="EO11" s="26">
        <f t="shared" si="71"/>
        <v>21.071137118137191</v>
      </c>
      <c r="EP11" s="23">
        <v>213.61201026900324</v>
      </c>
      <c r="EQ11" s="23">
        <v>228.8016967126193</v>
      </c>
      <c r="ER11" s="23">
        <v>247.53440366972478</v>
      </c>
      <c r="ES11" s="24">
        <f t="shared" si="72"/>
        <v>229.98270355044914</v>
      </c>
      <c r="ET11" s="25">
        <f t="shared" si="73"/>
        <v>16.992006249162568</v>
      </c>
      <c r="EU11" s="26">
        <f t="shared" si="74"/>
        <v>7.3883844249335864</v>
      </c>
      <c r="EV11" s="23">
        <v>14.586461034529824</v>
      </c>
      <c r="EW11" s="23">
        <v>15.58422150942792</v>
      </c>
      <c r="EX11" s="23">
        <v>13.700459197594295</v>
      </c>
      <c r="EY11" s="24">
        <f t="shared" si="75"/>
        <v>14.623713913850679</v>
      </c>
      <c r="EZ11" s="25">
        <f t="shared" si="76"/>
        <v>0.94243352266059666</v>
      </c>
      <c r="FA11" s="26">
        <f t="shared" si="77"/>
        <v>6.4445566168248263</v>
      </c>
      <c r="FB11" s="23">
        <v>3.3571428571428568</v>
      </c>
      <c r="FC11" s="23">
        <v>2.9255003062633138</v>
      </c>
      <c r="FD11" s="23">
        <v>3.9010466222645102</v>
      </c>
      <c r="FE11" s="24">
        <f t="shared" si="78"/>
        <v>3.3945632618902266</v>
      </c>
      <c r="FF11" s="25">
        <f t="shared" si="79"/>
        <v>0.48884851302266852</v>
      </c>
      <c r="FG11" s="26">
        <f t="shared" si="80"/>
        <v>14.400925106060871</v>
      </c>
      <c r="FH11" s="27">
        <v>1.2800819252432154</v>
      </c>
      <c r="FI11" s="27">
        <v>3.1863194571795339</v>
      </c>
      <c r="FJ11" s="27">
        <v>7.3163593795727229</v>
      </c>
      <c r="FK11" s="24">
        <f t="shared" si="81"/>
        <v>3.9275869206651577</v>
      </c>
      <c r="FL11" s="25">
        <f t="shared" si="82"/>
        <v>3.0856554353538064</v>
      </c>
      <c r="FM11" s="26">
        <f t="shared" si="83"/>
        <v>78.563644743761245</v>
      </c>
      <c r="FN11" s="23">
        <v>197.09090114309444</v>
      </c>
      <c r="FO11" s="23">
        <v>170.56034482758622</v>
      </c>
      <c r="FP11" s="23">
        <v>186.87817686878176</v>
      </c>
      <c r="FQ11" s="24">
        <f t="shared" si="84"/>
        <v>184.84314094648747</v>
      </c>
      <c r="FR11" s="25">
        <f t="shared" si="85"/>
        <v>13.381839671971841</v>
      </c>
      <c r="FS11" s="26">
        <f t="shared" si="86"/>
        <v>7.2395651812938597</v>
      </c>
      <c r="FT11" s="23">
        <v>27.324975843591972</v>
      </c>
      <c r="FU11" s="23">
        <v>14.325990034093889</v>
      </c>
      <c r="FV11" s="23">
        <v>12.948627726952848</v>
      </c>
      <c r="FW11" s="24">
        <f t="shared" si="87"/>
        <v>18.19986453487957</v>
      </c>
      <c r="FX11" s="25">
        <f t="shared" si="88"/>
        <v>7.9325294848854098</v>
      </c>
      <c r="FY11" s="26">
        <f t="shared" si="89"/>
        <v>43.585651254067976</v>
      </c>
      <c r="FZ11" s="23">
        <v>4.3742306948923231</v>
      </c>
      <c r="GA11" s="23">
        <v>5.3967357314342213</v>
      </c>
      <c r="GB11" s="23">
        <v>4.5456767192922438</v>
      </c>
      <c r="GC11" s="24">
        <f t="shared" si="90"/>
        <v>4.7722143818729297</v>
      </c>
      <c r="GD11" s="25">
        <f t="shared" si="91"/>
        <v>0.5476026130909416</v>
      </c>
      <c r="GE11" s="26">
        <f t="shared" si="92"/>
        <v>11.474811675916923</v>
      </c>
      <c r="GF11" s="23">
        <v>1.6520960969229712</v>
      </c>
      <c r="GG11" s="23">
        <v>1.820423697547525</v>
      </c>
      <c r="GH11" s="23">
        <v>1.7619298261265199</v>
      </c>
      <c r="GI11" s="24">
        <f t="shared" si="93"/>
        <v>1.7448165401990055</v>
      </c>
      <c r="GJ11" s="25">
        <f t="shared" si="94"/>
        <v>8.5458725121736218E-2</v>
      </c>
      <c r="GK11" s="26">
        <f t="shared" si="95"/>
        <v>4.8978630791744564</v>
      </c>
      <c r="GL11" s="23">
        <v>176.92389455782313</v>
      </c>
      <c r="GM11" s="23">
        <v>147.3938094600027</v>
      </c>
      <c r="GN11" s="23">
        <v>234.96487925345639</v>
      </c>
      <c r="GO11" s="24">
        <f t="shared" si="96"/>
        <v>186.42752775709405</v>
      </c>
      <c r="GP11" s="25">
        <f t="shared" si="97"/>
        <v>44.552355147423974</v>
      </c>
      <c r="GQ11" s="26">
        <f t="shared" si="98"/>
        <v>23.897948808007317</v>
      </c>
      <c r="GR11" s="23">
        <v>11.321016067851509</v>
      </c>
      <c r="GS11" s="23">
        <v>5.2095897512228433</v>
      </c>
      <c r="GT11" s="23">
        <v>8.8286737555179222</v>
      </c>
      <c r="GU11" s="24">
        <f t="shared" si="99"/>
        <v>8.4530931915307583</v>
      </c>
      <c r="GV11" s="25">
        <f t="shared" si="100"/>
        <v>3.0729755085143506</v>
      </c>
      <c r="GW11" s="26">
        <f t="shared" si="101"/>
        <v>36.353266655018032</v>
      </c>
      <c r="GX11" s="23">
        <v>6.2930608515676729</v>
      </c>
      <c r="GY11" s="23">
        <v>6.0442386831275723</v>
      </c>
      <c r="GZ11" s="23">
        <v>8.4950210450672419</v>
      </c>
      <c r="HA11" s="24">
        <f t="shared" si="102"/>
        <v>6.9441068599208293</v>
      </c>
      <c r="HB11" s="25">
        <f t="shared" si="103"/>
        <v>1.3488807305106962</v>
      </c>
      <c r="HC11" s="26">
        <f t="shared" si="104"/>
        <v>19.424826802363967</v>
      </c>
      <c r="HD11" s="23">
        <v>3.1854573254900287</v>
      </c>
      <c r="HE11" s="23">
        <v>2.7287088898463301</v>
      </c>
      <c r="HF11" s="23">
        <v>2.0267144812326237</v>
      </c>
      <c r="HG11" s="24">
        <f t="shared" si="105"/>
        <v>2.6469602321896608</v>
      </c>
      <c r="HH11" s="25">
        <f t="shared" si="106"/>
        <v>0.58368088631626147</v>
      </c>
      <c r="HI11" s="26">
        <f t="shared" si="107"/>
        <v>22.050988119055329</v>
      </c>
      <c r="HJ11" s="6"/>
    </row>
    <row r="12" spans="1:218" ht="12.75" customHeight="1">
      <c r="A12" s="22" t="s">
        <v>240</v>
      </c>
      <c r="B12" s="23" t="s">
        <v>234</v>
      </c>
      <c r="C12" s="23" t="s">
        <v>234</v>
      </c>
      <c r="D12" s="23" t="s">
        <v>234</v>
      </c>
      <c r="E12" s="24" t="str">
        <f t="shared" si="0"/>
        <v>0</v>
      </c>
      <c r="F12" s="25" t="str">
        <f t="shared" si="1"/>
        <v>-</v>
      </c>
      <c r="G12" s="26" t="str">
        <f t="shared" si="2"/>
        <v>-</v>
      </c>
      <c r="H12" s="23" t="s">
        <v>234</v>
      </c>
      <c r="I12" s="23" t="s">
        <v>234</v>
      </c>
      <c r="J12" s="23" t="s">
        <v>234</v>
      </c>
      <c r="K12" s="24" t="str">
        <f t="shared" si="3"/>
        <v>0</v>
      </c>
      <c r="L12" s="25" t="str">
        <f t="shared" si="4"/>
        <v>-</v>
      </c>
      <c r="M12" s="26" t="str">
        <f t="shared" si="5"/>
        <v>-</v>
      </c>
      <c r="N12" s="23" t="s">
        <v>234</v>
      </c>
      <c r="O12" s="23" t="s">
        <v>234</v>
      </c>
      <c r="P12" s="23" t="s">
        <v>234</v>
      </c>
      <c r="Q12" s="24" t="str">
        <f t="shared" si="6"/>
        <v>0</v>
      </c>
      <c r="R12" s="25" t="str">
        <f t="shared" si="7"/>
        <v>-</v>
      </c>
      <c r="S12" s="26" t="str">
        <f t="shared" si="8"/>
        <v>-</v>
      </c>
      <c r="T12" s="23">
        <v>6.2157146540259198</v>
      </c>
      <c r="U12" s="23">
        <v>5.3731856543107286</v>
      </c>
      <c r="V12" s="23">
        <v>9.3075967833331319</v>
      </c>
      <c r="W12" s="24">
        <f t="shared" si="9"/>
        <v>6.9654990305565931</v>
      </c>
      <c r="X12" s="25">
        <f t="shared" si="10"/>
        <v>2.0716008764988874</v>
      </c>
      <c r="Y12" s="26">
        <f t="shared" si="11"/>
        <v>29.7408824179156</v>
      </c>
      <c r="Z12" s="23">
        <v>0.3719310221102054</v>
      </c>
      <c r="AA12" s="23">
        <v>0.3744663854008039</v>
      </c>
      <c r="AB12" s="23">
        <v>0.41505015553458463</v>
      </c>
      <c r="AC12" s="24">
        <f t="shared" si="12"/>
        <v>0.38714918768186468</v>
      </c>
      <c r="AD12" s="25">
        <f t="shared" si="13"/>
        <v>2.419617784057462E-2</v>
      </c>
      <c r="AE12" s="26">
        <f t="shared" si="14"/>
        <v>6.2498330386418237</v>
      </c>
      <c r="AF12" s="23" t="s">
        <v>234</v>
      </c>
      <c r="AG12" s="23" t="s">
        <v>234</v>
      </c>
      <c r="AH12" s="23" t="s">
        <v>234</v>
      </c>
      <c r="AI12" s="24" t="str">
        <f t="shared" si="15"/>
        <v>0</v>
      </c>
      <c r="AJ12" s="25" t="str">
        <f t="shared" si="16"/>
        <v>-</v>
      </c>
      <c r="AK12" s="26" t="str">
        <f t="shared" si="17"/>
        <v>-</v>
      </c>
      <c r="AL12" s="23" t="s">
        <v>234</v>
      </c>
      <c r="AM12" s="23" t="s">
        <v>234</v>
      </c>
      <c r="AN12" s="23" t="s">
        <v>234</v>
      </c>
      <c r="AO12" s="24" t="str">
        <f t="shared" si="18"/>
        <v>0</v>
      </c>
      <c r="AP12" s="25" t="str">
        <f t="shared" si="19"/>
        <v>-</v>
      </c>
      <c r="AQ12" s="26" t="str">
        <f t="shared" si="20"/>
        <v>-</v>
      </c>
      <c r="AR12" s="23" t="s">
        <v>234</v>
      </c>
      <c r="AS12" s="23" t="s">
        <v>234</v>
      </c>
      <c r="AT12" s="23" t="s">
        <v>234</v>
      </c>
      <c r="AU12" s="24" t="str">
        <f t="shared" si="21"/>
        <v>0</v>
      </c>
      <c r="AV12" s="25" t="str">
        <f t="shared" si="22"/>
        <v>-</v>
      </c>
      <c r="AW12" s="26" t="str">
        <f t="shared" si="23"/>
        <v>-</v>
      </c>
      <c r="AX12" s="23" t="s">
        <v>234</v>
      </c>
      <c r="AY12" s="23" t="s">
        <v>234</v>
      </c>
      <c r="AZ12" s="23" t="s">
        <v>234</v>
      </c>
      <c r="BA12" s="24" t="str">
        <f t="shared" si="24"/>
        <v>0</v>
      </c>
      <c r="BB12" s="25" t="str">
        <f t="shared" si="25"/>
        <v>-</v>
      </c>
      <c r="BC12" s="26" t="str">
        <f t="shared" si="26"/>
        <v>-</v>
      </c>
      <c r="BD12" s="23" t="s">
        <v>234</v>
      </c>
      <c r="BE12" s="23" t="s">
        <v>234</v>
      </c>
      <c r="BF12" s="23" t="s">
        <v>234</v>
      </c>
      <c r="BG12" s="24" t="str">
        <f t="shared" si="27"/>
        <v>0</v>
      </c>
      <c r="BH12" s="25" t="str">
        <f t="shared" si="28"/>
        <v>-</v>
      </c>
      <c r="BI12" s="26" t="str">
        <f t="shared" si="29"/>
        <v>-</v>
      </c>
      <c r="BJ12" s="23" t="s">
        <v>234</v>
      </c>
      <c r="BK12" s="23" t="s">
        <v>234</v>
      </c>
      <c r="BL12" s="23" t="s">
        <v>234</v>
      </c>
      <c r="BM12" s="24" t="str">
        <f t="shared" si="30"/>
        <v>0</v>
      </c>
      <c r="BN12" s="25" t="str">
        <f t="shared" si="31"/>
        <v>-</v>
      </c>
      <c r="BO12" s="26" t="str">
        <f t="shared" si="32"/>
        <v>-</v>
      </c>
      <c r="BP12" s="23" t="s">
        <v>234</v>
      </c>
      <c r="BQ12" s="23" t="s">
        <v>234</v>
      </c>
      <c r="BR12" s="23" t="s">
        <v>234</v>
      </c>
      <c r="BS12" s="24" t="str">
        <f t="shared" si="33"/>
        <v>0</v>
      </c>
      <c r="BT12" s="25" t="str">
        <f t="shared" si="34"/>
        <v>-</v>
      </c>
      <c r="BU12" s="26" t="str">
        <f t="shared" si="35"/>
        <v>-</v>
      </c>
      <c r="BV12" s="23" t="s">
        <v>234</v>
      </c>
      <c r="BW12" s="23" t="s">
        <v>234</v>
      </c>
      <c r="BX12" s="23" t="s">
        <v>234</v>
      </c>
      <c r="BY12" s="24" t="str">
        <f t="shared" si="36"/>
        <v>0</v>
      </c>
      <c r="BZ12" s="25" t="str">
        <f t="shared" si="37"/>
        <v>-</v>
      </c>
      <c r="CA12" s="26" t="str">
        <f t="shared" si="38"/>
        <v>-</v>
      </c>
      <c r="CB12" s="23" t="s">
        <v>234</v>
      </c>
      <c r="CC12" s="23" t="s">
        <v>234</v>
      </c>
      <c r="CD12" s="23" t="s">
        <v>234</v>
      </c>
      <c r="CE12" s="24" t="str">
        <f t="shared" si="39"/>
        <v>0</v>
      </c>
      <c r="CF12" s="25" t="str">
        <f t="shared" si="40"/>
        <v>-</v>
      </c>
      <c r="CG12" s="26" t="str">
        <f t="shared" si="41"/>
        <v>-</v>
      </c>
      <c r="CH12" s="23" t="s">
        <v>234</v>
      </c>
      <c r="CI12" s="23" t="s">
        <v>234</v>
      </c>
      <c r="CJ12" s="23" t="s">
        <v>234</v>
      </c>
      <c r="CK12" s="24" t="str">
        <f t="shared" si="42"/>
        <v>0</v>
      </c>
      <c r="CL12" s="25" t="str">
        <f t="shared" si="43"/>
        <v>-</v>
      </c>
      <c r="CM12" s="26" t="str">
        <f t="shared" si="44"/>
        <v>-</v>
      </c>
      <c r="CN12" s="23">
        <v>1.067465046798922</v>
      </c>
      <c r="CO12" s="23">
        <v>1.1382809915971304</v>
      </c>
      <c r="CP12" s="23">
        <v>0.88122882694588267</v>
      </c>
      <c r="CQ12" s="24">
        <f t="shared" si="45"/>
        <v>1.028991621780645</v>
      </c>
      <c r="CR12" s="25">
        <f t="shared" si="46"/>
        <v>0.13277464804114913</v>
      </c>
      <c r="CS12" s="26">
        <f t="shared" si="47"/>
        <v>12.903375035394927</v>
      </c>
      <c r="CT12" s="23" t="s">
        <v>234</v>
      </c>
      <c r="CU12" s="23" t="s">
        <v>234</v>
      </c>
      <c r="CV12" s="23" t="s">
        <v>234</v>
      </c>
      <c r="CW12" s="24" t="str">
        <f t="shared" si="48"/>
        <v>0</v>
      </c>
      <c r="CX12" s="25" t="str">
        <f t="shared" si="49"/>
        <v>-</v>
      </c>
      <c r="CY12" s="26" t="str">
        <f t="shared" si="50"/>
        <v>-</v>
      </c>
      <c r="CZ12" s="23" t="s">
        <v>234</v>
      </c>
      <c r="DA12" s="23" t="s">
        <v>234</v>
      </c>
      <c r="DB12" s="23" t="s">
        <v>234</v>
      </c>
      <c r="DC12" s="24" t="str">
        <f t="shared" si="51"/>
        <v>0</v>
      </c>
      <c r="DD12" s="25" t="str">
        <f t="shared" si="52"/>
        <v>-</v>
      </c>
      <c r="DE12" s="26" t="str">
        <f t="shared" si="53"/>
        <v>-</v>
      </c>
      <c r="DF12" s="23" t="s">
        <v>234</v>
      </c>
      <c r="DG12" s="23" t="s">
        <v>234</v>
      </c>
      <c r="DH12" s="23" t="s">
        <v>234</v>
      </c>
      <c r="DI12" s="24" t="str">
        <f t="shared" si="54"/>
        <v>0</v>
      </c>
      <c r="DJ12" s="25" t="str">
        <f t="shared" si="55"/>
        <v>-</v>
      </c>
      <c r="DK12" s="26" t="str">
        <f t="shared" si="56"/>
        <v>-</v>
      </c>
      <c r="DL12" s="23">
        <v>2.6603822990311596</v>
      </c>
      <c r="DM12" s="23">
        <v>3.2823934567369788</v>
      </c>
      <c r="DN12" s="23">
        <v>3.178457123937755</v>
      </c>
      <c r="DO12" s="24">
        <f t="shared" si="57"/>
        <v>3.0404109599019642</v>
      </c>
      <c r="DP12" s="25">
        <f t="shared" si="58"/>
        <v>0.33319217822659142</v>
      </c>
      <c r="DQ12" s="26">
        <f t="shared" si="59"/>
        <v>10.958787565919542</v>
      </c>
      <c r="DR12" s="23" t="s">
        <v>234</v>
      </c>
      <c r="DS12" s="23">
        <v>0.41871663351826649</v>
      </c>
      <c r="DT12" s="23">
        <v>0.50122298408115806</v>
      </c>
      <c r="DU12" s="24">
        <f t="shared" si="60"/>
        <v>0.45996980879971228</v>
      </c>
      <c r="DV12" s="25" t="str">
        <f t="shared" si="61"/>
        <v>-</v>
      </c>
      <c r="DW12" s="26" t="str">
        <f t="shared" si="62"/>
        <v>-</v>
      </c>
      <c r="DX12" s="23" t="s">
        <v>234</v>
      </c>
      <c r="DY12" s="23" t="s">
        <v>234</v>
      </c>
      <c r="DZ12" s="23" t="s">
        <v>234</v>
      </c>
      <c r="EA12" s="24" t="str">
        <f t="shared" si="63"/>
        <v>0</v>
      </c>
      <c r="EB12" s="25" t="str">
        <f t="shared" si="64"/>
        <v>-</v>
      </c>
      <c r="EC12" s="26" t="str">
        <f t="shared" si="65"/>
        <v>-</v>
      </c>
      <c r="ED12" s="23" t="s">
        <v>234</v>
      </c>
      <c r="EE12" s="23" t="s">
        <v>234</v>
      </c>
      <c r="EF12" s="23" t="s">
        <v>234</v>
      </c>
      <c r="EG12" s="24" t="str">
        <f t="shared" si="66"/>
        <v>0</v>
      </c>
      <c r="EH12" s="25" t="str">
        <f t="shared" si="67"/>
        <v>-</v>
      </c>
      <c r="EI12" s="26" t="str">
        <f t="shared" si="68"/>
        <v>-</v>
      </c>
      <c r="EJ12" s="23" t="s">
        <v>234</v>
      </c>
      <c r="EK12" s="23" t="s">
        <v>234</v>
      </c>
      <c r="EL12" s="23" t="s">
        <v>234</v>
      </c>
      <c r="EM12" s="24" t="str">
        <f t="shared" si="69"/>
        <v>0</v>
      </c>
      <c r="EN12" s="25" t="str">
        <f t="shared" si="70"/>
        <v>-</v>
      </c>
      <c r="EO12" s="26" t="str">
        <f t="shared" si="71"/>
        <v>-</v>
      </c>
      <c r="EP12" s="23" t="s">
        <v>234</v>
      </c>
      <c r="EQ12" s="23" t="s">
        <v>234</v>
      </c>
      <c r="ER12" s="23" t="s">
        <v>234</v>
      </c>
      <c r="ES12" s="24" t="str">
        <f t="shared" si="72"/>
        <v>0</v>
      </c>
      <c r="ET12" s="25" t="str">
        <f t="shared" si="73"/>
        <v>-</v>
      </c>
      <c r="EU12" s="26" t="str">
        <f t="shared" si="74"/>
        <v>-</v>
      </c>
      <c r="EV12" s="23" t="s">
        <v>234</v>
      </c>
      <c r="EW12" s="23" t="s">
        <v>234</v>
      </c>
      <c r="EX12" s="23" t="s">
        <v>234</v>
      </c>
      <c r="EY12" s="24" t="str">
        <f t="shared" si="75"/>
        <v>0</v>
      </c>
      <c r="EZ12" s="25" t="str">
        <f t="shared" si="76"/>
        <v>-</v>
      </c>
      <c r="FA12" s="26" t="str">
        <f t="shared" si="77"/>
        <v>-</v>
      </c>
      <c r="FB12" s="23" t="s">
        <v>234</v>
      </c>
      <c r="FC12" s="23" t="s">
        <v>234</v>
      </c>
      <c r="FD12" s="23" t="s">
        <v>234</v>
      </c>
      <c r="FE12" s="24" t="str">
        <f t="shared" si="78"/>
        <v>0</v>
      </c>
      <c r="FF12" s="25" t="str">
        <f t="shared" si="79"/>
        <v>-</v>
      </c>
      <c r="FG12" s="26" t="str">
        <f t="shared" si="80"/>
        <v>-</v>
      </c>
      <c r="FH12" s="23" t="s">
        <v>234</v>
      </c>
      <c r="FI12" s="23" t="s">
        <v>234</v>
      </c>
      <c r="FJ12" s="23" t="s">
        <v>234</v>
      </c>
      <c r="FK12" s="24" t="str">
        <f t="shared" si="81"/>
        <v>0</v>
      </c>
      <c r="FL12" s="25" t="str">
        <f t="shared" si="82"/>
        <v>-</v>
      </c>
      <c r="FM12" s="26" t="str">
        <f t="shared" si="83"/>
        <v>-</v>
      </c>
      <c r="FN12" s="23" t="s">
        <v>234</v>
      </c>
      <c r="FO12" s="23" t="s">
        <v>234</v>
      </c>
      <c r="FP12" s="23" t="s">
        <v>234</v>
      </c>
      <c r="FQ12" s="24" t="str">
        <f t="shared" si="84"/>
        <v>0</v>
      </c>
      <c r="FR12" s="25" t="str">
        <f t="shared" si="85"/>
        <v>-</v>
      </c>
      <c r="FS12" s="26" t="str">
        <f t="shared" si="86"/>
        <v>-</v>
      </c>
      <c r="FT12" s="23" t="s">
        <v>234</v>
      </c>
      <c r="FU12" s="23" t="s">
        <v>234</v>
      </c>
      <c r="FV12" s="23" t="s">
        <v>234</v>
      </c>
      <c r="FW12" s="24" t="str">
        <f t="shared" si="87"/>
        <v>0</v>
      </c>
      <c r="FX12" s="25" t="str">
        <f t="shared" si="88"/>
        <v>-</v>
      </c>
      <c r="FY12" s="26" t="str">
        <f t="shared" si="89"/>
        <v>-</v>
      </c>
      <c r="FZ12" s="23" t="s">
        <v>234</v>
      </c>
      <c r="GA12" s="23" t="s">
        <v>234</v>
      </c>
      <c r="GB12" s="23" t="s">
        <v>234</v>
      </c>
      <c r="GC12" s="24" t="str">
        <f t="shared" si="90"/>
        <v>0</v>
      </c>
      <c r="GD12" s="25" t="str">
        <f t="shared" si="91"/>
        <v>-</v>
      </c>
      <c r="GE12" s="26" t="str">
        <f t="shared" si="92"/>
        <v>-</v>
      </c>
      <c r="GF12" s="23" t="s">
        <v>234</v>
      </c>
      <c r="GG12" s="23" t="s">
        <v>234</v>
      </c>
      <c r="GH12" s="23" t="s">
        <v>234</v>
      </c>
      <c r="GI12" s="24" t="str">
        <f t="shared" si="93"/>
        <v>0</v>
      </c>
      <c r="GJ12" s="25" t="str">
        <f t="shared" si="94"/>
        <v>-</v>
      </c>
      <c r="GK12" s="26" t="str">
        <f t="shared" si="95"/>
        <v>-</v>
      </c>
      <c r="GL12" s="23" t="s">
        <v>234</v>
      </c>
      <c r="GM12" s="23" t="s">
        <v>234</v>
      </c>
      <c r="GN12" s="23" t="s">
        <v>234</v>
      </c>
      <c r="GO12" s="24" t="str">
        <f t="shared" si="96"/>
        <v>0</v>
      </c>
      <c r="GP12" s="25" t="str">
        <f t="shared" si="97"/>
        <v>-</v>
      </c>
      <c r="GQ12" s="26" t="str">
        <f t="shared" si="98"/>
        <v>-</v>
      </c>
      <c r="GR12" s="23" t="s">
        <v>234</v>
      </c>
      <c r="GS12" s="23" t="s">
        <v>234</v>
      </c>
      <c r="GT12" s="23" t="s">
        <v>234</v>
      </c>
      <c r="GU12" s="24" t="str">
        <f t="shared" si="99"/>
        <v>0</v>
      </c>
      <c r="GV12" s="25" t="str">
        <f t="shared" si="100"/>
        <v>-</v>
      </c>
      <c r="GW12" s="26" t="str">
        <f t="shared" si="101"/>
        <v>-</v>
      </c>
      <c r="GX12" s="23" t="s">
        <v>234</v>
      </c>
      <c r="GY12" s="23" t="s">
        <v>234</v>
      </c>
      <c r="GZ12" s="23" t="s">
        <v>234</v>
      </c>
      <c r="HA12" s="24" t="str">
        <f t="shared" si="102"/>
        <v>0</v>
      </c>
      <c r="HB12" s="25" t="str">
        <f t="shared" si="103"/>
        <v>-</v>
      </c>
      <c r="HC12" s="26" t="str">
        <f t="shared" si="104"/>
        <v>-</v>
      </c>
      <c r="HD12" s="23">
        <v>5.6485240360770765</v>
      </c>
      <c r="HE12" s="23">
        <v>2.8443201759909988</v>
      </c>
      <c r="HF12" s="23">
        <v>3.0196349924140877</v>
      </c>
      <c r="HG12" s="24">
        <f t="shared" si="105"/>
        <v>3.8374930681607204</v>
      </c>
      <c r="HH12" s="25">
        <f t="shared" si="106"/>
        <v>1.5708464903606609</v>
      </c>
      <c r="HI12" s="26">
        <f t="shared" si="107"/>
        <v>40.934184439154045</v>
      </c>
      <c r="HJ12" s="6"/>
    </row>
    <row r="13" spans="1:218" ht="12.75" customHeight="1">
      <c r="A13" s="22" t="s">
        <v>241</v>
      </c>
      <c r="B13" s="23" t="s">
        <v>234</v>
      </c>
      <c r="C13" s="23" t="s">
        <v>234</v>
      </c>
      <c r="D13" s="23">
        <v>0.37105641244849735</v>
      </c>
      <c r="E13" s="24">
        <f t="shared" si="0"/>
        <v>0.37105641244849735</v>
      </c>
      <c r="F13" s="25" t="str">
        <f t="shared" si="1"/>
        <v>-</v>
      </c>
      <c r="G13" s="26" t="str">
        <f t="shared" si="2"/>
        <v>-</v>
      </c>
      <c r="H13" s="23">
        <v>1.1861974069724686</v>
      </c>
      <c r="I13" s="23">
        <v>0.98059945270293059</v>
      </c>
      <c r="J13" s="23">
        <v>0.86349673711478847</v>
      </c>
      <c r="K13" s="24">
        <f t="shared" si="3"/>
        <v>1.0100978655967292</v>
      </c>
      <c r="L13" s="25">
        <f t="shared" si="4"/>
        <v>0.16336017829963564</v>
      </c>
      <c r="M13" s="26">
        <f t="shared" si="5"/>
        <v>16.172707998261966</v>
      </c>
      <c r="N13" s="23">
        <v>1.8261746087240684</v>
      </c>
      <c r="O13" s="23">
        <v>1.7160329478325982</v>
      </c>
      <c r="P13" s="23">
        <v>2.0090955121683831</v>
      </c>
      <c r="Q13" s="24">
        <f t="shared" si="6"/>
        <v>1.8504343562416832</v>
      </c>
      <c r="R13" s="25">
        <f t="shared" si="7"/>
        <v>0.14802978810354467</v>
      </c>
      <c r="S13" s="26">
        <f t="shared" si="8"/>
        <v>7.9997319334364256</v>
      </c>
      <c r="T13" s="23">
        <v>39.222189705069425</v>
      </c>
      <c r="U13" s="23">
        <v>32.297610666088985</v>
      </c>
      <c r="V13" s="23">
        <v>54.026241317211216</v>
      </c>
      <c r="W13" s="24">
        <f t="shared" si="9"/>
        <v>41.848680562789873</v>
      </c>
      <c r="X13" s="25">
        <f t="shared" si="10"/>
        <v>11.099873339930003</v>
      </c>
      <c r="Y13" s="26">
        <f t="shared" si="11"/>
        <v>26.523831075810676</v>
      </c>
      <c r="Z13" s="23" t="s">
        <v>234</v>
      </c>
      <c r="AA13" s="23" t="s">
        <v>234</v>
      </c>
      <c r="AB13" s="23" t="s">
        <v>234</v>
      </c>
      <c r="AC13" s="24" t="str">
        <f t="shared" si="12"/>
        <v>0</v>
      </c>
      <c r="AD13" s="25" t="str">
        <f t="shared" si="13"/>
        <v>-</v>
      </c>
      <c r="AE13" s="26" t="str">
        <f t="shared" si="14"/>
        <v>-</v>
      </c>
      <c r="AF13" s="23" t="s">
        <v>234</v>
      </c>
      <c r="AG13" s="23" t="s">
        <v>234</v>
      </c>
      <c r="AH13" s="23" t="s">
        <v>234</v>
      </c>
      <c r="AI13" s="24" t="str">
        <f t="shared" si="15"/>
        <v>0</v>
      </c>
      <c r="AJ13" s="25" t="str">
        <f t="shared" si="16"/>
        <v>-</v>
      </c>
      <c r="AK13" s="26" t="str">
        <f t="shared" si="17"/>
        <v>-</v>
      </c>
      <c r="AL13" s="23" t="s">
        <v>234</v>
      </c>
      <c r="AM13" s="23" t="s">
        <v>234</v>
      </c>
      <c r="AN13" s="23" t="s">
        <v>234</v>
      </c>
      <c r="AO13" s="24" t="str">
        <f t="shared" si="18"/>
        <v>0</v>
      </c>
      <c r="AP13" s="25" t="str">
        <f t="shared" si="19"/>
        <v>-</v>
      </c>
      <c r="AQ13" s="26" t="str">
        <f t="shared" si="20"/>
        <v>-</v>
      </c>
      <c r="AR13" s="23">
        <v>13.104040137311856</v>
      </c>
      <c r="AS13" s="23">
        <v>10.801095770544453</v>
      </c>
      <c r="AT13" s="23">
        <v>13.216422046401407</v>
      </c>
      <c r="AU13" s="24">
        <f t="shared" si="21"/>
        <v>12.37385265141924</v>
      </c>
      <c r="AV13" s="25">
        <f t="shared" si="22"/>
        <v>1.3632059925509756</v>
      </c>
      <c r="AW13" s="26">
        <f t="shared" si="23"/>
        <v>11.016827425972462</v>
      </c>
      <c r="AX13" s="23" t="s">
        <v>234</v>
      </c>
      <c r="AY13" s="23" t="s">
        <v>234</v>
      </c>
      <c r="AZ13" s="23" t="s">
        <v>234</v>
      </c>
      <c r="BA13" s="24" t="str">
        <f t="shared" si="24"/>
        <v>0</v>
      </c>
      <c r="BB13" s="25" t="str">
        <f t="shared" si="25"/>
        <v>-</v>
      </c>
      <c r="BC13" s="26" t="str">
        <f t="shared" si="26"/>
        <v>-</v>
      </c>
      <c r="BD13" s="23" t="s">
        <v>234</v>
      </c>
      <c r="BE13" s="23" t="s">
        <v>234</v>
      </c>
      <c r="BF13" s="23" t="s">
        <v>234</v>
      </c>
      <c r="BG13" s="24" t="str">
        <f t="shared" si="27"/>
        <v>0</v>
      </c>
      <c r="BH13" s="25" t="str">
        <f t="shared" si="28"/>
        <v>-</v>
      </c>
      <c r="BI13" s="26" t="str">
        <f t="shared" si="29"/>
        <v>-</v>
      </c>
      <c r="BJ13" s="23" t="s">
        <v>234</v>
      </c>
      <c r="BK13" s="23" t="s">
        <v>234</v>
      </c>
      <c r="BL13" s="23" t="s">
        <v>234</v>
      </c>
      <c r="BM13" s="24" t="str">
        <f t="shared" si="30"/>
        <v>0</v>
      </c>
      <c r="BN13" s="25" t="str">
        <f t="shared" si="31"/>
        <v>-</v>
      </c>
      <c r="BO13" s="26" t="str">
        <f t="shared" si="32"/>
        <v>-</v>
      </c>
      <c r="BP13" s="23">
        <v>17.331711370999795</v>
      </c>
      <c r="BQ13" s="23">
        <v>24.464651099200307</v>
      </c>
      <c r="BR13" s="23">
        <v>15.098206239275088</v>
      </c>
      <c r="BS13" s="24">
        <f t="shared" si="33"/>
        <v>18.96485623649173</v>
      </c>
      <c r="BT13" s="25">
        <f t="shared" si="34"/>
        <v>4.8921308181882148</v>
      </c>
      <c r="BU13" s="26">
        <f t="shared" si="35"/>
        <v>25.795770646417516</v>
      </c>
      <c r="BV13" s="23" t="s">
        <v>234</v>
      </c>
      <c r="BW13" s="23" t="s">
        <v>234</v>
      </c>
      <c r="BX13" s="23" t="s">
        <v>234</v>
      </c>
      <c r="BY13" s="24" t="str">
        <f t="shared" si="36"/>
        <v>0</v>
      </c>
      <c r="BZ13" s="25" t="str">
        <f t="shared" si="37"/>
        <v>-</v>
      </c>
      <c r="CA13" s="26" t="str">
        <f t="shared" si="38"/>
        <v>-</v>
      </c>
      <c r="CB13" s="23" t="s">
        <v>234</v>
      </c>
      <c r="CC13" s="23" t="s">
        <v>234</v>
      </c>
      <c r="CD13" s="23" t="s">
        <v>234</v>
      </c>
      <c r="CE13" s="24" t="str">
        <f t="shared" si="39"/>
        <v>0</v>
      </c>
      <c r="CF13" s="25" t="str">
        <f t="shared" si="40"/>
        <v>-</v>
      </c>
      <c r="CG13" s="26" t="str">
        <f t="shared" si="41"/>
        <v>-</v>
      </c>
      <c r="CH13" s="23" t="s">
        <v>234</v>
      </c>
      <c r="CI13" s="23" t="s">
        <v>234</v>
      </c>
      <c r="CJ13" s="23" t="s">
        <v>234</v>
      </c>
      <c r="CK13" s="24" t="str">
        <f t="shared" si="42"/>
        <v>0</v>
      </c>
      <c r="CL13" s="25" t="str">
        <f t="shared" si="43"/>
        <v>-</v>
      </c>
      <c r="CM13" s="26" t="str">
        <f t="shared" si="44"/>
        <v>-</v>
      </c>
      <c r="CN13" s="23">
        <v>8.9809008674787663</v>
      </c>
      <c r="CO13" s="23">
        <v>11.858501904280761</v>
      </c>
      <c r="CP13" s="23">
        <v>11.052068279115396</v>
      </c>
      <c r="CQ13" s="24">
        <f t="shared" si="45"/>
        <v>10.630490350291641</v>
      </c>
      <c r="CR13" s="25">
        <f t="shared" si="46"/>
        <v>1.4843998431367671</v>
      </c>
      <c r="CS13" s="26">
        <f t="shared" si="47"/>
        <v>13.963606515065822</v>
      </c>
      <c r="CT13" s="23" t="s">
        <v>234</v>
      </c>
      <c r="CU13" s="23" t="s">
        <v>234</v>
      </c>
      <c r="CV13" s="23" t="s">
        <v>234</v>
      </c>
      <c r="CW13" s="24" t="str">
        <f t="shared" si="48"/>
        <v>0</v>
      </c>
      <c r="CX13" s="25" t="str">
        <f t="shared" si="49"/>
        <v>-</v>
      </c>
      <c r="CY13" s="26" t="str">
        <f t="shared" si="50"/>
        <v>-</v>
      </c>
      <c r="CZ13" s="23" t="s">
        <v>234</v>
      </c>
      <c r="DA13" s="23" t="s">
        <v>234</v>
      </c>
      <c r="DB13" s="23" t="s">
        <v>234</v>
      </c>
      <c r="DC13" s="24" t="str">
        <f t="shared" si="51"/>
        <v>0</v>
      </c>
      <c r="DD13" s="25" t="str">
        <f t="shared" si="52"/>
        <v>-</v>
      </c>
      <c r="DE13" s="26" t="str">
        <f t="shared" si="53"/>
        <v>-</v>
      </c>
      <c r="DF13" s="23" t="s">
        <v>234</v>
      </c>
      <c r="DG13" s="23" t="s">
        <v>234</v>
      </c>
      <c r="DH13" s="23" t="s">
        <v>234</v>
      </c>
      <c r="DI13" s="24" t="str">
        <f t="shared" si="54"/>
        <v>0</v>
      </c>
      <c r="DJ13" s="25" t="str">
        <f t="shared" si="55"/>
        <v>-</v>
      </c>
      <c r="DK13" s="26" t="str">
        <f t="shared" si="56"/>
        <v>-</v>
      </c>
      <c r="DL13" s="23">
        <v>23.298958733766774</v>
      </c>
      <c r="DM13" s="23">
        <v>34.597138601344334</v>
      </c>
      <c r="DN13" s="23">
        <v>29.490453193896002</v>
      </c>
      <c r="DO13" s="24">
        <f t="shared" si="57"/>
        <v>29.128850176335703</v>
      </c>
      <c r="DP13" s="25">
        <f t="shared" si="58"/>
        <v>5.657763218513602</v>
      </c>
      <c r="DQ13" s="26">
        <f t="shared" si="59"/>
        <v>19.423228806710579</v>
      </c>
      <c r="DR13" s="23" t="s">
        <v>234</v>
      </c>
      <c r="DS13" s="23" t="s">
        <v>234</v>
      </c>
      <c r="DT13" s="23" t="s">
        <v>234</v>
      </c>
      <c r="DU13" s="24" t="str">
        <f t="shared" si="60"/>
        <v>0</v>
      </c>
      <c r="DV13" s="25" t="str">
        <f t="shared" si="61"/>
        <v>-</v>
      </c>
      <c r="DW13" s="26" t="str">
        <f t="shared" si="62"/>
        <v>-</v>
      </c>
      <c r="DX13" s="23" t="s">
        <v>234</v>
      </c>
      <c r="DY13" s="23" t="s">
        <v>234</v>
      </c>
      <c r="DZ13" s="23" t="s">
        <v>234</v>
      </c>
      <c r="EA13" s="24" t="str">
        <f t="shared" si="63"/>
        <v>0</v>
      </c>
      <c r="EB13" s="25" t="str">
        <f t="shared" si="64"/>
        <v>-</v>
      </c>
      <c r="EC13" s="26" t="str">
        <f t="shared" si="65"/>
        <v>-</v>
      </c>
      <c r="ED13" s="23" t="s">
        <v>234</v>
      </c>
      <c r="EE13" s="23" t="s">
        <v>234</v>
      </c>
      <c r="EF13" s="23" t="s">
        <v>234</v>
      </c>
      <c r="EG13" s="24" t="str">
        <f t="shared" si="66"/>
        <v>0</v>
      </c>
      <c r="EH13" s="25" t="str">
        <f t="shared" si="67"/>
        <v>-</v>
      </c>
      <c r="EI13" s="26" t="str">
        <f t="shared" si="68"/>
        <v>-</v>
      </c>
      <c r="EJ13" s="23">
        <v>5.7229250125989752</v>
      </c>
      <c r="EK13" s="23">
        <v>5.7676732615989819</v>
      </c>
      <c r="EL13" s="23">
        <v>6.8288958638825958</v>
      </c>
      <c r="EM13" s="24">
        <f t="shared" si="69"/>
        <v>6.106498046026851</v>
      </c>
      <c r="EN13" s="25">
        <f t="shared" si="70"/>
        <v>0.62601482161303346</v>
      </c>
      <c r="EO13" s="26">
        <f t="shared" si="71"/>
        <v>10.251617488362999</v>
      </c>
      <c r="EP13" s="23" t="s">
        <v>234</v>
      </c>
      <c r="EQ13" s="23" t="s">
        <v>234</v>
      </c>
      <c r="ER13" s="23" t="s">
        <v>234</v>
      </c>
      <c r="ES13" s="24" t="str">
        <f t="shared" si="72"/>
        <v>0</v>
      </c>
      <c r="ET13" s="25" t="str">
        <f t="shared" si="73"/>
        <v>-</v>
      </c>
      <c r="EU13" s="26" t="str">
        <f t="shared" si="74"/>
        <v>-</v>
      </c>
      <c r="EV13" s="23" t="s">
        <v>234</v>
      </c>
      <c r="EW13" s="23" t="s">
        <v>234</v>
      </c>
      <c r="EX13" s="23" t="s">
        <v>234</v>
      </c>
      <c r="EY13" s="24" t="str">
        <f t="shared" si="75"/>
        <v>0</v>
      </c>
      <c r="EZ13" s="25" t="str">
        <f t="shared" si="76"/>
        <v>-</v>
      </c>
      <c r="FA13" s="26" t="str">
        <f t="shared" si="77"/>
        <v>-</v>
      </c>
      <c r="FB13" s="23" t="s">
        <v>234</v>
      </c>
      <c r="FC13" s="23" t="s">
        <v>234</v>
      </c>
      <c r="FD13" s="23" t="s">
        <v>234</v>
      </c>
      <c r="FE13" s="24" t="str">
        <f t="shared" si="78"/>
        <v>0</v>
      </c>
      <c r="FF13" s="25" t="str">
        <f t="shared" si="79"/>
        <v>-</v>
      </c>
      <c r="FG13" s="26" t="str">
        <f t="shared" si="80"/>
        <v>-</v>
      </c>
      <c r="FH13" s="23">
        <v>9.2780142727313972</v>
      </c>
      <c r="FI13" s="23">
        <v>12.823252831801669</v>
      </c>
      <c r="FJ13" s="23">
        <v>12.046758231367795</v>
      </c>
      <c r="FK13" s="24">
        <f t="shared" si="81"/>
        <v>11.382675111966954</v>
      </c>
      <c r="FL13" s="25">
        <f t="shared" si="82"/>
        <v>1.8635809352653627</v>
      </c>
      <c r="FM13" s="26">
        <f t="shared" si="83"/>
        <v>16.372082282363685</v>
      </c>
      <c r="FN13" s="23" t="s">
        <v>234</v>
      </c>
      <c r="FO13" s="23" t="s">
        <v>234</v>
      </c>
      <c r="FP13" s="23" t="s">
        <v>234</v>
      </c>
      <c r="FQ13" s="24" t="str">
        <f t="shared" si="84"/>
        <v>0</v>
      </c>
      <c r="FR13" s="25" t="str">
        <f t="shared" si="85"/>
        <v>-</v>
      </c>
      <c r="FS13" s="26" t="str">
        <f t="shared" si="86"/>
        <v>-</v>
      </c>
      <c r="FT13" s="23" t="s">
        <v>234</v>
      </c>
      <c r="FU13" s="23" t="s">
        <v>234</v>
      </c>
      <c r="FV13" s="23" t="s">
        <v>234</v>
      </c>
      <c r="FW13" s="24" t="str">
        <f t="shared" si="87"/>
        <v>0</v>
      </c>
      <c r="FX13" s="25" t="str">
        <f t="shared" si="88"/>
        <v>-</v>
      </c>
      <c r="FY13" s="26" t="str">
        <f t="shared" si="89"/>
        <v>-</v>
      </c>
      <c r="FZ13" s="23" t="s">
        <v>234</v>
      </c>
      <c r="GA13" s="23" t="s">
        <v>234</v>
      </c>
      <c r="GB13" s="23" t="s">
        <v>234</v>
      </c>
      <c r="GC13" s="24" t="str">
        <f t="shared" si="90"/>
        <v>0</v>
      </c>
      <c r="GD13" s="25" t="str">
        <f t="shared" si="91"/>
        <v>-</v>
      </c>
      <c r="GE13" s="26" t="str">
        <f t="shared" si="92"/>
        <v>-</v>
      </c>
      <c r="GF13" s="23">
        <v>16.006781967551412</v>
      </c>
      <c r="GG13" s="23">
        <v>16.958142341342832</v>
      </c>
      <c r="GH13" s="23">
        <v>14.857588688005086</v>
      </c>
      <c r="GI13" s="24">
        <f t="shared" si="93"/>
        <v>15.94083766563311</v>
      </c>
      <c r="GJ13" s="25">
        <f t="shared" si="94"/>
        <v>1.0518283609288432</v>
      </c>
      <c r="GK13" s="26">
        <f t="shared" si="95"/>
        <v>6.5983255271238512</v>
      </c>
      <c r="GL13" s="23" t="s">
        <v>234</v>
      </c>
      <c r="GM13" s="23" t="s">
        <v>234</v>
      </c>
      <c r="GN13" s="23" t="s">
        <v>234</v>
      </c>
      <c r="GO13" s="24" t="str">
        <f t="shared" si="96"/>
        <v>0</v>
      </c>
      <c r="GP13" s="25" t="str">
        <f t="shared" si="97"/>
        <v>-</v>
      </c>
      <c r="GQ13" s="26" t="str">
        <f t="shared" si="98"/>
        <v>-</v>
      </c>
      <c r="GR13" s="23" t="s">
        <v>234</v>
      </c>
      <c r="GS13" s="23" t="s">
        <v>234</v>
      </c>
      <c r="GT13" s="23" t="s">
        <v>234</v>
      </c>
      <c r="GU13" s="24" t="str">
        <f t="shared" si="99"/>
        <v>0</v>
      </c>
      <c r="GV13" s="25" t="str">
        <f t="shared" si="100"/>
        <v>-</v>
      </c>
      <c r="GW13" s="26" t="str">
        <f t="shared" si="101"/>
        <v>-</v>
      </c>
      <c r="GX13" s="23" t="s">
        <v>234</v>
      </c>
      <c r="GY13" s="23" t="s">
        <v>234</v>
      </c>
      <c r="GZ13" s="23" t="s">
        <v>234</v>
      </c>
      <c r="HA13" s="24" t="str">
        <f t="shared" si="102"/>
        <v>0</v>
      </c>
      <c r="HB13" s="25" t="str">
        <f t="shared" si="103"/>
        <v>-</v>
      </c>
      <c r="HC13" s="26" t="str">
        <f t="shared" si="104"/>
        <v>-</v>
      </c>
      <c r="HD13" s="23">
        <v>48.457649931138093</v>
      </c>
      <c r="HE13" s="23">
        <v>23.26856209689997</v>
      </c>
      <c r="HF13" s="23">
        <v>24.254117075977135</v>
      </c>
      <c r="HG13" s="24">
        <f t="shared" si="105"/>
        <v>31.993443034671731</v>
      </c>
      <c r="HH13" s="25">
        <f t="shared" si="106"/>
        <v>14.266934190688414</v>
      </c>
      <c r="HI13" s="26">
        <f t="shared" si="107"/>
        <v>44.593306744845009</v>
      </c>
      <c r="HJ13" s="6"/>
    </row>
    <row r="14" spans="1:218" ht="12.75" customHeight="1">
      <c r="A14" s="22" t="s">
        <v>242</v>
      </c>
      <c r="B14" s="27">
        <v>0.122872765251582</v>
      </c>
      <c r="C14" s="27">
        <v>0.3489827153846537</v>
      </c>
      <c r="D14" s="27">
        <v>0.11205235085832098</v>
      </c>
      <c r="E14" s="24">
        <f t="shared" si="0"/>
        <v>0.19463594383151891</v>
      </c>
      <c r="F14" s="25">
        <f t="shared" si="1"/>
        <v>0.13377766913265887</v>
      </c>
      <c r="G14" s="26">
        <f t="shared" si="2"/>
        <v>68.732252891819257</v>
      </c>
      <c r="H14" s="23">
        <v>0.1727394168317288</v>
      </c>
      <c r="I14" s="23" t="s">
        <v>234</v>
      </c>
      <c r="J14" s="23">
        <v>0.15999431131337555</v>
      </c>
      <c r="K14" s="24">
        <f t="shared" si="3"/>
        <v>0.16636686407255219</v>
      </c>
      <c r="L14" s="25" t="str">
        <f t="shared" si="4"/>
        <v>-</v>
      </c>
      <c r="M14" s="26" t="str">
        <f t="shared" si="5"/>
        <v>-</v>
      </c>
      <c r="N14" s="23" t="s">
        <v>234</v>
      </c>
      <c r="O14" s="23" t="s">
        <v>234</v>
      </c>
      <c r="P14" s="23">
        <v>1.4030243593089265E-2</v>
      </c>
      <c r="Q14" s="24">
        <f t="shared" si="6"/>
        <v>1.4030243593089265E-2</v>
      </c>
      <c r="R14" s="25" t="str">
        <f t="shared" si="7"/>
        <v>-</v>
      </c>
      <c r="S14" s="26" t="str">
        <f t="shared" si="8"/>
        <v>-</v>
      </c>
      <c r="T14" s="23">
        <v>1.4780923203026057</v>
      </c>
      <c r="U14" s="23">
        <v>1.4081257337522648</v>
      </c>
      <c r="V14" s="23">
        <v>1.5142501757611813</v>
      </c>
      <c r="W14" s="24">
        <f t="shared" si="9"/>
        <v>1.4668227432720171</v>
      </c>
      <c r="X14" s="25">
        <f t="shared" si="10"/>
        <v>5.3952310634135435E-2</v>
      </c>
      <c r="Y14" s="26">
        <f t="shared" si="11"/>
        <v>3.6781752179397569</v>
      </c>
      <c r="Z14" s="23">
        <v>0.1279422139851806</v>
      </c>
      <c r="AA14" s="23">
        <v>0.10113439074957439</v>
      </c>
      <c r="AB14" s="23">
        <v>9.4754396604002436E-2</v>
      </c>
      <c r="AC14" s="24">
        <f t="shared" si="12"/>
        <v>0.10794366711291914</v>
      </c>
      <c r="AD14" s="25">
        <f t="shared" si="13"/>
        <v>1.7610578896672103E-2</v>
      </c>
      <c r="AE14" s="26">
        <f t="shared" si="14"/>
        <v>16.314601280174958</v>
      </c>
      <c r="AF14" s="23">
        <v>0.1459246882683847</v>
      </c>
      <c r="AG14" s="23">
        <v>0.15266864796645363</v>
      </c>
      <c r="AH14" s="23" t="s">
        <v>234</v>
      </c>
      <c r="AI14" s="24">
        <f t="shared" si="15"/>
        <v>0.14929666811741915</v>
      </c>
      <c r="AJ14" s="25" t="str">
        <f t="shared" si="16"/>
        <v>-</v>
      </c>
      <c r="AK14" s="26" t="str">
        <f t="shared" si="17"/>
        <v>-</v>
      </c>
      <c r="AL14" s="23">
        <v>5.3984749308320402E-2</v>
      </c>
      <c r="AM14" s="23">
        <v>5.4551802391551017E-2</v>
      </c>
      <c r="AN14" s="23">
        <v>4.9877177450528075E-2</v>
      </c>
      <c r="AO14" s="24">
        <f t="shared" si="18"/>
        <v>5.2804576383466501E-2</v>
      </c>
      <c r="AP14" s="25">
        <f t="shared" si="19"/>
        <v>2.5510067981538392E-3</v>
      </c>
      <c r="AQ14" s="26">
        <f t="shared" si="20"/>
        <v>4.8310335445709178</v>
      </c>
      <c r="AR14" s="23">
        <v>0.84541062801932365</v>
      </c>
      <c r="AS14" s="23">
        <v>0.9134445995850351</v>
      </c>
      <c r="AT14" s="23">
        <v>0.79872204472843455</v>
      </c>
      <c r="AU14" s="24">
        <f t="shared" si="21"/>
        <v>0.85252575744426451</v>
      </c>
      <c r="AV14" s="25">
        <f t="shared" si="22"/>
        <v>5.7691290055403285E-2</v>
      </c>
      <c r="AW14" s="26">
        <f t="shared" si="23"/>
        <v>6.7671022900648206</v>
      </c>
      <c r="AX14" s="23" t="s">
        <v>234</v>
      </c>
      <c r="AY14" s="23">
        <v>0.10484598125353856</v>
      </c>
      <c r="AZ14" s="23">
        <v>7.5878291220881716E-2</v>
      </c>
      <c r="BA14" s="24">
        <f t="shared" si="24"/>
        <v>9.0362136237210136E-2</v>
      </c>
      <c r="BB14" s="25" t="str">
        <f t="shared" si="25"/>
        <v>-</v>
      </c>
      <c r="BC14" s="26" t="str">
        <f t="shared" si="26"/>
        <v>-</v>
      </c>
      <c r="BD14" s="23" t="s">
        <v>234</v>
      </c>
      <c r="BE14" s="23" t="s">
        <v>234</v>
      </c>
      <c r="BF14" s="23">
        <v>0.19420286784671389</v>
      </c>
      <c r="BG14" s="24">
        <f t="shared" si="27"/>
        <v>0.19420286784671389</v>
      </c>
      <c r="BH14" s="25" t="str">
        <f t="shared" si="28"/>
        <v>-</v>
      </c>
      <c r="BI14" s="26" t="str">
        <f t="shared" si="29"/>
        <v>-</v>
      </c>
      <c r="BJ14" s="23" t="s">
        <v>234</v>
      </c>
      <c r="BK14" s="23">
        <v>5.3265153936294878E-2</v>
      </c>
      <c r="BL14" s="23">
        <v>6.3993037557513746E-2</v>
      </c>
      <c r="BM14" s="24">
        <f t="shared" si="30"/>
        <v>5.8629095746904308E-2</v>
      </c>
      <c r="BN14" s="25" t="str">
        <f t="shared" si="31"/>
        <v>-</v>
      </c>
      <c r="BO14" s="26" t="str">
        <f t="shared" si="32"/>
        <v>-</v>
      </c>
      <c r="BP14" s="23">
        <v>0.93252652519893908</v>
      </c>
      <c r="BQ14" s="23">
        <v>1.0490663309654404</v>
      </c>
      <c r="BR14" s="23">
        <v>0.94275960622419808</v>
      </c>
      <c r="BS14" s="24">
        <f t="shared" si="33"/>
        <v>0.97478415412952579</v>
      </c>
      <c r="BT14" s="25">
        <f t="shared" si="34"/>
        <v>6.4533404787202583E-2</v>
      </c>
      <c r="BU14" s="26">
        <f t="shared" si="35"/>
        <v>6.6202763466985548</v>
      </c>
      <c r="BV14" s="23" t="s">
        <v>234</v>
      </c>
      <c r="BW14" s="23" t="s">
        <v>234</v>
      </c>
      <c r="BX14" s="23">
        <v>0.11536553569986502</v>
      </c>
      <c r="BY14" s="24">
        <f t="shared" si="36"/>
        <v>0.11536553569986502</v>
      </c>
      <c r="BZ14" s="25" t="str">
        <f t="shared" si="37"/>
        <v>-</v>
      </c>
      <c r="CA14" s="26" t="str">
        <f t="shared" si="38"/>
        <v>-</v>
      </c>
      <c r="CB14" s="23">
        <v>0.4334182833168635</v>
      </c>
      <c r="CC14" s="23">
        <v>0.53853088773825009</v>
      </c>
      <c r="CD14" s="23">
        <v>0.62248882349612367</v>
      </c>
      <c r="CE14" s="24">
        <f t="shared" si="39"/>
        <v>0.53147933151707905</v>
      </c>
      <c r="CF14" s="25">
        <f t="shared" si="40"/>
        <v>9.4732310352775351E-2</v>
      </c>
      <c r="CG14" s="26">
        <f t="shared" si="41"/>
        <v>17.824269869981038</v>
      </c>
      <c r="CH14" s="23" t="s">
        <v>234</v>
      </c>
      <c r="CI14" s="23">
        <v>1.7360794638292189E-2</v>
      </c>
      <c r="CJ14" s="23">
        <v>2.060049622475307E-2</v>
      </c>
      <c r="CK14" s="24">
        <f t="shared" si="42"/>
        <v>1.8980645431522628E-2</v>
      </c>
      <c r="CL14" s="25" t="str">
        <f t="shared" si="43"/>
        <v>-</v>
      </c>
      <c r="CM14" s="26" t="str">
        <f t="shared" si="44"/>
        <v>-</v>
      </c>
      <c r="CN14" s="23">
        <v>0.37140491647258134</v>
      </c>
      <c r="CO14" s="23">
        <v>0.32116179538337303</v>
      </c>
      <c r="CP14" s="23">
        <v>0.42991582670980932</v>
      </c>
      <c r="CQ14" s="24">
        <f t="shared" si="45"/>
        <v>0.37416084618858791</v>
      </c>
      <c r="CR14" s="25">
        <f t="shared" si="46"/>
        <v>5.442936885439259E-2</v>
      </c>
      <c r="CS14" s="26">
        <f t="shared" si="47"/>
        <v>14.547050929791464</v>
      </c>
      <c r="CT14" s="23">
        <v>0.13141295206055509</v>
      </c>
      <c r="CU14" s="23">
        <v>0.13141295206055509</v>
      </c>
      <c r="CV14" s="23">
        <v>0.13302471599223134</v>
      </c>
      <c r="CW14" s="24">
        <f t="shared" si="48"/>
        <v>0.13195020670444715</v>
      </c>
      <c r="CX14" s="25">
        <f t="shared" si="49"/>
        <v>9.3055233982341384E-4</v>
      </c>
      <c r="CY14" s="26">
        <f t="shared" si="50"/>
        <v>0.70522992200212375</v>
      </c>
      <c r="CZ14" s="23">
        <v>0.15644555694618276</v>
      </c>
      <c r="DA14" s="23" t="s">
        <v>234</v>
      </c>
      <c r="DB14" s="23">
        <v>0.26205941261254512</v>
      </c>
      <c r="DC14" s="24">
        <f t="shared" si="51"/>
        <v>0.20925248477936392</v>
      </c>
      <c r="DD14" s="25" t="str">
        <f t="shared" si="52"/>
        <v>-</v>
      </c>
      <c r="DE14" s="26" t="str">
        <f t="shared" si="53"/>
        <v>-</v>
      </c>
      <c r="DF14" s="23">
        <v>8.8841506751954513E-2</v>
      </c>
      <c r="DG14" s="23">
        <v>0.13088852951100047</v>
      </c>
      <c r="DH14" s="23">
        <v>7.0419311792065856E-2</v>
      </c>
      <c r="DI14" s="24">
        <f t="shared" si="54"/>
        <v>9.6716449351673617E-2</v>
      </c>
      <c r="DJ14" s="25">
        <f t="shared" si="55"/>
        <v>3.0994235167150511E-2</v>
      </c>
      <c r="DK14" s="26">
        <f t="shared" si="56"/>
        <v>32.046498165427302</v>
      </c>
      <c r="DL14" s="23">
        <v>0.91754343038903829</v>
      </c>
      <c r="DM14" s="23">
        <v>1.3018482773943594</v>
      </c>
      <c r="DN14" s="23">
        <v>1.2253873399023048</v>
      </c>
      <c r="DO14" s="24">
        <f t="shared" si="57"/>
        <v>1.1482596825619007</v>
      </c>
      <c r="DP14" s="25">
        <f t="shared" si="58"/>
        <v>0.20343072654606636</v>
      </c>
      <c r="DQ14" s="26">
        <f t="shared" si="59"/>
        <v>17.716439028163801</v>
      </c>
      <c r="DR14" s="23">
        <v>5.9941257567583769E-2</v>
      </c>
      <c r="DS14" s="23">
        <v>9.7327389874058368E-2</v>
      </c>
      <c r="DT14" s="23">
        <v>0.12541566334135995</v>
      </c>
      <c r="DU14" s="24">
        <f t="shared" si="60"/>
        <v>9.4228103594334034E-2</v>
      </c>
      <c r="DV14" s="25">
        <f t="shared" si="61"/>
        <v>3.2847049097902821E-2</v>
      </c>
      <c r="DW14" s="26">
        <f t="shared" si="62"/>
        <v>34.859079027329507</v>
      </c>
      <c r="DX14" s="23" t="s">
        <v>234</v>
      </c>
      <c r="DY14" s="23">
        <v>0.14704801117564886</v>
      </c>
      <c r="DZ14" s="23">
        <v>0.16420361247947457</v>
      </c>
      <c r="EA14" s="24">
        <f t="shared" si="63"/>
        <v>0.15562581182756172</v>
      </c>
      <c r="EB14" s="25" t="str">
        <f t="shared" si="64"/>
        <v>-</v>
      </c>
      <c r="EC14" s="26" t="str">
        <f t="shared" si="65"/>
        <v>-</v>
      </c>
      <c r="ED14" s="23" t="s">
        <v>234</v>
      </c>
      <c r="EE14" s="23">
        <v>6.5656433017307045E-2</v>
      </c>
      <c r="EF14" s="23">
        <v>5.709913551908824E-2</v>
      </c>
      <c r="EG14" s="24">
        <f t="shared" si="66"/>
        <v>6.1377784268197642E-2</v>
      </c>
      <c r="EH14" s="25" t="str">
        <f t="shared" si="67"/>
        <v>-</v>
      </c>
      <c r="EI14" s="26" t="str">
        <f t="shared" si="68"/>
        <v>-</v>
      </c>
      <c r="EJ14" s="23">
        <v>0.53785383663797059</v>
      </c>
      <c r="EK14" s="23">
        <v>0.49945476188494226</v>
      </c>
      <c r="EL14" s="23">
        <v>0.58862593576430811</v>
      </c>
      <c r="EM14" s="24">
        <f t="shared" si="69"/>
        <v>0.54197817809574034</v>
      </c>
      <c r="EN14" s="25">
        <f t="shared" si="70"/>
        <v>4.4728427281777228E-2</v>
      </c>
      <c r="EO14" s="26">
        <f t="shared" si="71"/>
        <v>8.252809631364153</v>
      </c>
      <c r="EP14" s="23" t="s">
        <v>234</v>
      </c>
      <c r="EQ14" s="23">
        <v>1.4822800161703276</v>
      </c>
      <c r="ER14" s="23">
        <v>1.4180672268907561</v>
      </c>
      <c r="ES14" s="24">
        <f t="shared" si="72"/>
        <v>1.4501736215305419</v>
      </c>
      <c r="ET14" s="25" t="str">
        <f t="shared" si="73"/>
        <v>-</v>
      </c>
      <c r="EU14" s="26" t="str">
        <f t="shared" si="74"/>
        <v>-</v>
      </c>
      <c r="EV14" s="23">
        <v>0.56999544003647973</v>
      </c>
      <c r="EW14" s="23">
        <v>0.36877879871276792</v>
      </c>
      <c r="EX14" s="23">
        <v>0.29791163940775162</v>
      </c>
      <c r="EY14" s="24">
        <f t="shared" si="75"/>
        <v>0.41222862605233312</v>
      </c>
      <c r="EZ14" s="25">
        <f t="shared" si="76"/>
        <v>0.14114997082189515</v>
      </c>
      <c r="FA14" s="26">
        <f t="shared" si="77"/>
        <v>34.240700888146449</v>
      </c>
      <c r="FB14" s="23" t="s">
        <v>234</v>
      </c>
      <c r="FC14" s="23">
        <v>4.345080499858061E-2</v>
      </c>
      <c r="FD14" s="23">
        <v>6.1690314620604571E-2</v>
      </c>
      <c r="FE14" s="24">
        <f t="shared" si="78"/>
        <v>5.257055980959259E-2</v>
      </c>
      <c r="FF14" s="25" t="str">
        <f t="shared" si="79"/>
        <v>-</v>
      </c>
      <c r="FG14" s="26" t="str">
        <f t="shared" si="80"/>
        <v>-</v>
      </c>
      <c r="FH14" s="23">
        <v>0.52376082324174866</v>
      </c>
      <c r="FI14" s="23">
        <v>0.50482468159986149</v>
      </c>
      <c r="FJ14" s="23">
        <v>0.5255413075467732</v>
      </c>
      <c r="FK14" s="24">
        <f t="shared" si="81"/>
        <v>0.51804227079612775</v>
      </c>
      <c r="FL14" s="25">
        <f t="shared" si="82"/>
        <v>1.148133394737089E-2</v>
      </c>
      <c r="FM14" s="26">
        <f t="shared" si="83"/>
        <v>2.2162928769743764</v>
      </c>
      <c r="FN14" s="23">
        <v>0.25002500250025006</v>
      </c>
      <c r="FO14" s="23">
        <v>0.25981524249422638</v>
      </c>
      <c r="FP14" s="23">
        <v>0.29249601474179915</v>
      </c>
      <c r="FQ14" s="24">
        <f t="shared" si="84"/>
        <v>0.26744541991209186</v>
      </c>
      <c r="FR14" s="25">
        <f t="shared" si="85"/>
        <v>2.2239861190585956E-2</v>
      </c>
      <c r="FS14" s="26">
        <f t="shared" si="86"/>
        <v>8.3156635091736106</v>
      </c>
      <c r="FT14" s="23">
        <v>0.8320159747067144</v>
      </c>
      <c r="FU14" s="23">
        <v>0.54516580151224259</v>
      </c>
      <c r="FV14" s="23">
        <v>0.4825575550417211</v>
      </c>
      <c r="FW14" s="24">
        <f t="shared" si="87"/>
        <v>0.61991311042022601</v>
      </c>
      <c r="FX14" s="25">
        <f t="shared" si="88"/>
        <v>0.18633482473876894</v>
      </c>
      <c r="FY14" s="26">
        <f t="shared" si="89"/>
        <v>30.058216483348204</v>
      </c>
      <c r="FZ14" s="23">
        <v>8.1452858343704998E-2</v>
      </c>
      <c r="GA14" s="23">
        <v>0.10087356507353684</v>
      </c>
      <c r="GB14" s="23">
        <v>7.9706679419735388E-2</v>
      </c>
      <c r="GC14" s="24">
        <f t="shared" si="90"/>
        <v>8.7344367612325738E-2</v>
      </c>
      <c r="GD14" s="25">
        <f t="shared" si="91"/>
        <v>1.1749113718360201E-2</v>
      </c>
      <c r="GE14" s="26">
        <f t="shared" si="92"/>
        <v>13.451484096270688</v>
      </c>
      <c r="GF14" s="23">
        <v>0.82749074714891846</v>
      </c>
      <c r="GG14" s="23">
        <v>0.66040865473221189</v>
      </c>
      <c r="GH14" s="23">
        <v>0.77264656230592732</v>
      </c>
      <c r="GI14" s="24">
        <f t="shared" si="93"/>
        <v>0.75351532139568589</v>
      </c>
      <c r="GJ14" s="25">
        <f t="shared" si="94"/>
        <v>8.5168125995941049E-2</v>
      </c>
      <c r="GK14" s="26">
        <f t="shared" si="95"/>
        <v>11.302772959969792</v>
      </c>
      <c r="GL14" s="23">
        <v>0.31262505002000796</v>
      </c>
      <c r="GM14" s="23" t="s">
        <v>234</v>
      </c>
      <c r="GN14" s="23" t="s">
        <v>234</v>
      </c>
      <c r="GO14" s="24">
        <f t="shared" si="96"/>
        <v>0.31262505002000796</v>
      </c>
      <c r="GP14" s="25" t="str">
        <f t="shared" si="97"/>
        <v>-</v>
      </c>
      <c r="GQ14" s="26" t="str">
        <f t="shared" si="98"/>
        <v>-</v>
      </c>
      <c r="GR14" s="23">
        <v>0.60496776107286154</v>
      </c>
      <c r="GS14" s="23">
        <v>0.68175354804025068</v>
      </c>
      <c r="GT14" s="23">
        <v>0.59191162963477006</v>
      </c>
      <c r="GU14" s="24">
        <f t="shared" si="99"/>
        <v>0.62621097958262739</v>
      </c>
      <c r="GV14" s="25">
        <f t="shared" si="100"/>
        <v>4.8542232387731248E-2</v>
      </c>
      <c r="GW14" s="26">
        <f t="shared" si="101"/>
        <v>7.7517376683629653</v>
      </c>
      <c r="GX14" s="23">
        <v>0.13847559906082774</v>
      </c>
      <c r="GY14" s="23">
        <v>0.13504388926401081</v>
      </c>
      <c r="GZ14" s="23">
        <v>0.16042780748663105</v>
      </c>
      <c r="HA14" s="24">
        <f t="shared" si="102"/>
        <v>0.14464909860382319</v>
      </c>
      <c r="HB14" s="25">
        <f t="shared" si="103"/>
        <v>1.3772069508199985E-2</v>
      </c>
      <c r="HC14" s="26">
        <f t="shared" si="104"/>
        <v>9.5210199310816712</v>
      </c>
      <c r="HD14" s="23">
        <v>1.4376654987027575</v>
      </c>
      <c r="HE14" s="23">
        <v>0.83166999334664016</v>
      </c>
      <c r="HF14" s="23">
        <v>1.0109550768325857</v>
      </c>
      <c r="HG14" s="24">
        <f t="shared" si="105"/>
        <v>1.0934301896273277</v>
      </c>
      <c r="HH14" s="25">
        <f t="shared" si="106"/>
        <v>0.31130249967006918</v>
      </c>
      <c r="HI14" s="26">
        <f t="shared" si="107"/>
        <v>28.470267477814016</v>
      </c>
      <c r="HJ14" s="6"/>
    </row>
    <row r="15" spans="1:218" ht="12.75" customHeight="1">
      <c r="A15" s="22" t="s">
        <v>243</v>
      </c>
      <c r="B15" s="23">
        <v>0.1070831377006779</v>
      </c>
      <c r="C15" s="23" t="s">
        <v>234</v>
      </c>
      <c r="D15" s="23">
        <v>9.0937800198079052E-2</v>
      </c>
      <c r="E15" s="24">
        <f t="shared" si="0"/>
        <v>9.9010468949378483E-2</v>
      </c>
      <c r="F15" s="25" t="str">
        <f t="shared" si="1"/>
        <v>-</v>
      </c>
      <c r="G15" s="26" t="str">
        <f t="shared" si="2"/>
        <v>-</v>
      </c>
      <c r="H15" s="23">
        <v>0.1345306561732755</v>
      </c>
      <c r="I15" s="23">
        <v>0.11285323061181499</v>
      </c>
      <c r="J15" s="23">
        <v>0.13974547690473085</v>
      </c>
      <c r="K15" s="24">
        <f t="shared" si="3"/>
        <v>0.12904312122994044</v>
      </c>
      <c r="L15" s="25">
        <f t="shared" si="4"/>
        <v>1.4261241442646368E-2</v>
      </c>
      <c r="M15" s="26">
        <f t="shared" si="5"/>
        <v>11.051531694769245</v>
      </c>
      <c r="N15" s="23">
        <v>0.14165175388479936</v>
      </c>
      <c r="O15" s="23">
        <v>0.22553508198200231</v>
      </c>
      <c r="P15" s="23">
        <v>0.19587103850824611</v>
      </c>
      <c r="Q15" s="24">
        <f t="shared" si="6"/>
        <v>0.18768595812501596</v>
      </c>
      <c r="R15" s="25">
        <f t="shared" si="7"/>
        <v>4.2536453058825807E-2</v>
      </c>
      <c r="S15" s="26">
        <f t="shared" si="8"/>
        <v>22.663631037593472</v>
      </c>
      <c r="T15" s="23">
        <v>0.1254011185779777</v>
      </c>
      <c r="U15" s="23">
        <v>0.1707067258449983</v>
      </c>
      <c r="V15" s="23">
        <v>0.19527313041725461</v>
      </c>
      <c r="W15" s="24">
        <f t="shared" si="9"/>
        <v>0.16379365828007686</v>
      </c>
      <c r="X15" s="25">
        <f t="shared" si="10"/>
        <v>3.5445273126114993E-2</v>
      </c>
      <c r="Y15" s="26">
        <f t="shared" si="11"/>
        <v>21.640198709956039</v>
      </c>
      <c r="Z15" s="23">
        <v>9.2686467347983484E-2</v>
      </c>
      <c r="AA15" s="23">
        <v>0.10864251181487315</v>
      </c>
      <c r="AB15" s="23">
        <v>0.10335459484998817</v>
      </c>
      <c r="AC15" s="24">
        <f t="shared" si="12"/>
        <v>0.10156119133761493</v>
      </c>
      <c r="AD15" s="25">
        <f t="shared" si="13"/>
        <v>8.1277955729696233E-3</v>
      </c>
      <c r="AE15" s="26">
        <f t="shared" si="14"/>
        <v>8.0028556832804263</v>
      </c>
      <c r="AF15" s="23">
        <v>9.5385261069459548E-2</v>
      </c>
      <c r="AG15" s="23">
        <v>8.7852127299329771E-2</v>
      </c>
      <c r="AH15" s="23" t="s">
        <v>234</v>
      </c>
      <c r="AI15" s="24">
        <f t="shared" si="15"/>
        <v>9.1618694184394667E-2</v>
      </c>
      <c r="AJ15" s="25" t="str">
        <f t="shared" si="16"/>
        <v>-</v>
      </c>
      <c r="AK15" s="26" t="str">
        <f t="shared" si="17"/>
        <v>-</v>
      </c>
      <c r="AL15" s="23">
        <v>0.67718796827982108</v>
      </c>
      <c r="AM15" s="23">
        <v>0.68386589389820651</v>
      </c>
      <c r="AN15" s="23">
        <v>0.69733502994227226</v>
      </c>
      <c r="AO15" s="24">
        <f t="shared" si="18"/>
        <v>0.68612963070676669</v>
      </c>
      <c r="AP15" s="25">
        <f t="shared" si="19"/>
        <v>1.0262524136949685E-2</v>
      </c>
      <c r="AQ15" s="26">
        <f t="shared" si="20"/>
        <v>1.4957121333440284</v>
      </c>
      <c r="AR15" s="23">
        <v>0.17370390165686794</v>
      </c>
      <c r="AS15" s="23">
        <v>0.16776673712869625</v>
      </c>
      <c r="AT15" s="23">
        <v>0.18660807173214278</v>
      </c>
      <c r="AU15" s="24">
        <f t="shared" si="21"/>
        <v>0.17602623683923566</v>
      </c>
      <c r="AV15" s="25">
        <f t="shared" si="22"/>
        <v>9.6329591992390922E-3</v>
      </c>
      <c r="AW15" s="26">
        <f t="shared" si="23"/>
        <v>5.4724564770630479</v>
      </c>
      <c r="AX15" s="23">
        <v>0.25403037332303663</v>
      </c>
      <c r="AY15" s="23">
        <v>0.36279720916468433</v>
      </c>
      <c r="AZ15" s="23">
        <v>0.32641336989163078</v>
      </c>
      <c r="BA15" s="24">
        <f t="shared" si="24"/>
        <v>0.31441365079311723</v>
      </c>
      <c r="BB15" s="25">
        <f t="shared" si="25"/>
        <v>5.5367419016813905E-2</v>
      </c>
      <c r="BC15" s="26">
        <f t="shared" si="26"/>
        <v>17.609737642480866</v>
      </c>
      <c r="BD15" s="23">
        <v>0.14049205938880333</v>
      </c>
      <c r="BE15" s="23">
        <v>0.11134812354551514</v>
      </c>
      <c r="BF15" s="23">
        <v>0.11871916269748932</v>
      </c>
      <c r="BG15" s="24">
        <f t="shared" si="27"/>
        <v>0.12351978187726927</v>
      </c>
      <c r="BH15" s="25">
        <f t="shared" si="28"/>
        <v>1.5153438800858957E-2</v>
      </c>
      <c r="BI15" s="26">
        <f t="shared" si="29"/>
        <v>12.268025874523964</v>
      </c>
      <c r="BJ15" s="23">
        <v>0.98666035204041347</v>
      </c>
      <c r="BK15" s="23">
        <v>0.95399789797073331</v>
      </c>
      <c r="BL15" s="23">
        <v>0.66454652306056494</v>
      </c>
      <c r="BM15" s="24">
        <f t="shared" si="30"/>
        <v>0.86840159102390402</v>
      </c>
      <c r="BN15" s="25">
        <f t="shared" si="31"/>
        <v>0.1772974210957852</v>
      </c>
      <c r="BO15" s="26">
        <f t="shared" si="32"/>
        <v>20.41652421280569</v>
      </c>
      <c r="BP15" s="23">
        <v>0.20697934346152255</v>
      </c>
      <c r="BQ15" s="23">
        <v>0.27056277056277056</v>
      </c>
      <c r="BR15" s="23">
        <v>0.17513638746173579</v>
      </c>
      <c r="BS15" s="24">
        <f t="shared" si="33"/>
        <v>0.21755950049534298</v>
      </c>
      <c r="BT15" s="25">
        <f t="shared" si="34"/>
        <v>4.8585012504697329E-2</v>
      </c>
      <c r="BU15" s="26">
        <f t="shared" si="35"/>
        <v>22.331827566287927</v>
      </c>
      <c r="BV15" s="23">
        <v>0.18825499666412149</v>
      </c>
      <c r="BW15" s="23">
        <v>0.1950219260365415</v>
      </c>
      <c r="BX15" s="23">
        <v>0.21447002446298719</v>
      </c>
      <c r="BY15" s="24">
        <f t="shared" si="36"/>
        <v>0.19924898238788338</v>
      </c>
      <c r="BZ15" s="25">
        <f t="shared" si="37"/>
        <v>1.3609111825240109E-2</v>
      </c>
      <c r="CA15" s="26">
        <f t="shared" si="38"/>
        <v>6.8302039298483761</v>
      </c>
      <c r="CB15" s="23" t="s">
        <v>234</v>
      </c>
      <c r="CC15" s="23" t="s">
        <v>234</v>
      </c>
      <c r="CD15" s="23" t="s">
        <v>234</v>
      </c>
      <c r="CE15" s="24" t="str">
        <f t="shared" si="39"/>
        <v>0</v>
      </c>
      <c r="CF15" s="25" t="str">
        <f t="shared" si="40"/>
        <v>-</v>
      </c>
      <c r="CG15" s="26" t="str">
        <f t="shared" si="41"/>
        <v>-</v>
      </c>
      <c r="CH15" s="23">
        <v>8.0423995303238599E-2</v>
      </c>
      <c r="CI15" s="23">
        <v>8.6369373859727996E-2</v>
      </c>
      <c r="CJ15" s="23">
        <v>0.18370318908736261</v>
      </c>
      <c r="CK15" s="24">
        <f t="shared" si="42"/>
        <v>0.11683218608344308</v>
      </c>
      <c r="CL15" s="25">
        <f t="shared" si="43"/>
        <v>5.7988232975386057E-2</v>
      </c>
      <c r="CM15" s="26">
        <f t="shared" si="44"/>
        <v>49.633782367103962</v>
      </c>
      <c r="CN15" s="23">
        <v>7.570720943352198E-2</v>
      </c>
      <c r="CO15" s="23">
        <v>0.1115120589140509</v>
      </c>
      <c r="CP15" s="23">
        <v>0.11194912076653177</v>
      </c>
      <c r="CQ15" s="24">
        <f t="shared" si="45"/>
        <v>9.9722796371368216E-2</v>
      </c>
      <c r="CR15" s="25">
        <f t="shared" si="46"/>
        <v>2.0799256422830582E-2</v>
      </c>
      <c r="CS15" s="26">
        <f t="shared" si="47"/>
        <v>20.857072985974082</v>
      </c>
      <c r="CT15" s="23">
        <v>0.2233011107429444</v>
      </c>
      <c r="CU15" s="23">
        <v>0.28496987461325518</v>
      </c>
      <c r="CV15" s="23">
        <v>0.29017931630851285</v>
      </c>
      <c r="CW15" s="24">
        <f t="shared" si="48"/>
        <v>0.26615010055490412</v>
      </c>
      <c r="CX15" s="25">
        <f t="shared" si="49"/>
        <v>3.719961715694324E-2</v>
      </c>
      <c r="CY15" s="26">
        <f t="shared" si="50"/>
        <v>13.976931468139473</v>
      </c>
      <c r="CZ15" s="23" t="s">
        <v>234</v>
      </c>
      <c r="DA15" s="23">
        <v>0.11503861462831026</v>
      </c>
      <c r="DB15" s="23">
        <v>0.1183992422448496</v>
      </c>
      <c r="DC15" s="24">
        <f t="shared" si="51"/>
        <v>0.11671892843657994</v>
      </c>
      <c r="DD15" s="25" t="str">
        <f t="shared" si="52"/>
        <v>-</v>
      </c>
      <c r="DE15" s="26" t="str">
        <f t="shared" si="53"/>
        <v>-</v>
      </c>
      <c r="DF15" s="23">
        <v>0.19611811645023067</v>
      </c>
      <c r="DG15" s="23">
        <v>0.26793510296588402</v>
      </c>
      <c r="DH15" s="23">
        <v>0.17990259092440491</v>
      </c>
      <c r="DI15" s="24">
        <f t="shared" si="54"/>
        <v>0.21465193678017322</v>
      </c>
      <c r="DJ15" s="25">
        <f t="shared" si="55"/>
        <v>4.68514425188832E-2</v>
      </c>
      <c r="DK15" s="26">
        <f t="shared" si="56"/>
        <v>21.826703835830813</v>
      </c>
      <c r="DL15" s="23">
        <v>0.21788865889530454</v>
      </c>
      <c r="DM15" s="23">
        <v>0.16140412364478179</v>
      </c>
      <c r="DN15" s="23">
        <v>0.14186972953954763</v>
      </c>
      <c r="DO15" s="24">
        <f t="shared" si="57"/>
        <v>0.17372083735987798</v>
      </c>
      <c r="DP15" s="25">
        <f t="shared" si="58"/>
        <v>3.9477784672567753E-2</v>
      </c>
      <c r="DQ15" s="26">
        <f t="shared" si="59"/>
        <v>22.724841344614322</v>
      </c>
      <c r="DR15" s="23">
        <v>0.13273433945962643</v>
      </c>
      <c r="DS15" s="23">
        <v>0.1360165692911682</v>
      </c>
      <c r="DT15" s="23">
        <v>0.13399992203640901</v>
      </c>
      <c r="DU15" s="24">
        <f t="shared" si="60"/>
        <v>0.13425027692906788</v>
      </c>
      <c r="DV15" s="25">
        <f t="shared" si="61"/>
        <v>1.6553749865134387E-3</v>
      </c>
      <c r="DW15" s="26">
        <f t="shared" si="62"/>
        <v>1.2330514501568353</v>
      </c>
      <c r="DX15" s="23">
        <v>9.2763804800217703E-2</v>
      </c>
      <c r="DY15" s="23">
        <v>0.10501706931288136</v>
      </c>
      <c r="DZ15" s="23">
        <v>9.307315719379354E-2</v>
      </c>
      <c r="EA15" s="24">
        <f t="shared" si="63"/>
        <v>9.6951343768964207E-2</v>
      </c>
      <c r="EB15" s="25">
        <f t="shared" si="64"/>
        <v>6.9868355596937525E-3</v>
      </c>
      <c r="EC15" s="26">
        <f t="shared" si="65"/>
        <v>7.2065381335440133</v>
      </c>
      <c r="ED15" s="23">
        <v>0.81529186078377636</v>
      </c>
      <c r="EE15" s="23">
        <v>0.83813543719067995</v>
      </c>
      <c r="EF15" s="23">
        <v>0.88384868510511017</v>
      </c>
      <c r="EG15" s="24">
        <f t="shared" si="66"/>
        <v>0.84575866102652209</v>
      </c>
      <c r="EH15" s="25">
        <f t="shared" si="67"/>
        <v>3.4908375735560528E-2</v>
      </c>
      <c r="EI15" s="26">
        <f t="shared" si="68"/>
        <v>4.1274629920066337</v>
      </c>
      <c r="EJ15" s="23">
        <v>6.3302794530638556E-2</v>
      </c>
      <c r="EK15" s="23" t="s">
        <v>234</v>
      </c>
      <c r="EL15" s="23">
        <v>7.3483027681621765E-2</v>
      </c>
      <c r="EM15" s="24">
        <f t="shared" si="69"/>
        <v>6.8392911106130161E-2</v>
      </c>
      <c r="EN15" s="25" t="str">
        <f t="shared" si="70"/>
        <v>-</v>
      </c>
      <c r="EO15" s="26" t="str">
        <f t="shared" si="71"/>
        <v>-</v>
      </c>
      <c r="EP15" s="23">
        <v>0.19505606853059557</v>
      </c>
      <c r="EQ15" s="23">
        <v>0.18959656559364035</v>
      </c>
      <c r="ER15" s="23">
        <v>0.28639284716401225</v>
      </c>
      <c r="ES15" s="24">
        <f t="shared" si="72"/>
        <v>0.22368182709608272</v>
      </c>
      <c r="ET15" s="25">
        <f t="shared" si="73"/>
        <v>5.4377895983109222E-2</v>
      </c>
      <c r="EU15" s="26">
        <f t="shared" si="74"/>
        <v>24.310377239430878</v>
      </c>
      <c r="EV15" s="23">
        <v>8.9549886450744007E-2</v>
      </c>
      <c r="EW15" s="23" t="s">
        <v>234</v>
      </c>
      <c r="EX15" s="23">
        <v>8.9641880686656794E-2</v>
      </c>
      <c r="EY15" s="24">
        <f t="shared" si="75"/>
        <v>8.9595883568700407E-2</v>
      </c>
      <c r="EZ15" s="25" t="str">
        <f t="shared" si="76"/>
        <v>-</v>
      </c>
      <c r="FA15" s="26" t="str">
        <f t="shared" si="77"/>
        <v>-</v>
      </c>
      <c r="FB15" s="23">
        <v>0.94104308390022662</v>
      </c>
      <c r="FC15" s="23">
        <v>0.95745148389284085</v>
      </c>
      <c r="FD15" s="23">
        <v>1.0048352976730131</v>
      </c>
      <c r="FE15" s="24">
        <f t="shared" si="78"/>
        <v>0.96777662182202684</v>
      </c>
      <c r="FF15" s="25">
        <f t="shared" si="79"/>
        <v>3.3125790397374025E-2</v>
      </c>
      <c r="FG15" s="26">
        <f t="shared" si="80"/>
        <v>3.4228756564720806</v>
      </c>
      <c r="FH15" s="23">
        <v>0.14505619476985385</v>
      </c>
      <c r="FI15" s="23">
        <v>0.26031843851437858</v>
      </c>
      <c r="FJ15" s="23">
        <v>0.2708678828081813</v>
      </c>
      <c r="FK15" s="24">
        <f t="shared" si="81"/>
        <v>0.22541417203080458</v>
      </c>
      <c r="FL15" s="25">
        <f t="shared" si="82"/>
        <v>6.9791661936298877E-2</v>
      </c>
      <c r="FM15" s="26">
        <f t="shared" si="83"/>
        <v>30.961523540215257</v>
      </c>
      <c r="FN15" s="23">
        <v>0.28829838058681079</v>
      </c>
      <c r="FO15" s="23">
        <v>0.32467532467532462</v>
      </c>
      <c r="FP15" s="23">
        <v>0.35455649414538593</v>
      </c>
      <c r="FQ15" s="24">
        <f t="shared" si="84"/>
        <v>0.32251006646917374</v>
      </c>
      <c r="FR15" s="25">
        <f t="shared" si="85"/>
        <v>3.3182083424790211E-2</v>
      </c>
      <c r="FS15" s="26">
        <f t="shared" si="86"/>
        <v>10.288696966288907</v>
      </c>
      <c r="FT15" s="23" t="s">
        <v>234</v>
      </c>
      <c r="FU15" s="23" t="s">
        <v>234</v>
      </c>
      <c r="FV15" s="23" t="s">
        <v>234</v>
      </c>
      <c r="FW15" s="24" t="str">
        <f t="shared" si="87"/>
        <v>0</v>
      </c>
      <c r="FX15" s="25" t="str">
        <f t="shared" si="88"/>
        <v>-</v>
      </c>
      <c r="FY15" s="26" t="str">
        <f t="shared" si="89"/>
        <v>-</v>
      </c>
      <c r="FZ15" s="23">
        <v>0.80443390836676931</v>
      </c>
      <c r="GA15" s="23">
        <v>0.71316373878346917</v>
      </c>
      <c r="GB15" s="23">
        <v>0.70843032081773094</v>
      </c>
      <c r="GC15" s="24">
        <f t="shared" si="90"/>
        <v>0.74200932265598984</v>
      </c>
      <c r="GD15" s="25">
        <f t="shared" si="91"/>
        <v>5.4113057456416522E-2</v>
      </c>
      <c r="GE15" s="26">
        <f t="shared" si="92"/>
        <v>7.2927732582551936</v>
      </c>
      <c r="GF15" s="23">
        <v>0.2325180611823407</v>
      </c>
      <c r="GG15" s="23">
        <v>0.31732541583426233</v>
      </c>
      <c r="GH15" s="23">
        <v>0.29345806893671272</v>
      </c>
      <c r="GI15" s="24">
        <f t="shared" si="93"/>
        <v>0.28110051531777192</v>
      </c>
      <c r="GJ15" s="25">
        <f t="shared" si="94"/>
        <v>4.373332481469884E-2</v>
      </c>
      <c r="GK15" s="26">
        <f t="shared" si="95"/>
        <v>15.557895639309027</v>
      </c>
      <c r="GL15" s="23">
        <v>8.0220767552303937E-2</v>
      </c>
      <c r="GM15" s="23">
        <v>0.11639662649320243</v>
      </c>
      <c r="GN15" s="23">
        <v>0.17696772724195026</v>
      </c>
      <c r="GO15" s="24">
        <f t="shared" si="96"/>
        <v>0.12452837376248554</v>
      </c>
      <c r="GP15" s="25">
        <f t="shared" si="97"/>
        <v>4.8883407589243741E-2</v>
      </c>
      <c r="GQ15" s="26">
        <f t="shared" si="98"/>
        <v>39.254834952297415</v>
      </c>
      <c r="GR15" s="23" t="s">
        <v>234</v>
      </c>
      <c r="GS15" s="23" t="s">
        <v>234</v>
      </c>
      <c r="GT15" s="23" t="s">
        <v>234</v>
      </c>
      <c r="GU15" s="24" t="str">
        <f t="shared" si="99"/>
        <v>0</v>
      </c>
      <c r="GV15" s="25" t="str">
        <f t="shared" si="100"/>
        <v>-</v>
      </c>
      <c r="GW15" s="26" t="str">
        <f t="shared" si="101"/>
        <v>-</v>
      </c>
      <c r="GX15" s="23">
        <v>0.56966384654291735</v>
      </c>
      <c r="GY15" s="23">
        <v>0.45306270387821679</v>
      </c>
      <c r="GZ15" s="23">
        <v>0.5940741947748629</v>
      </c>
      <c r="HA15" s="24">
        <f t="shared" si="102"/>
        <v>0.53893358173199901</v>
      </c>
      <c r="HB15" s="25">
        <f t="shared" si="103"/>
        <v>7.5361276679311168E-2</v>
      </c>
      <c r="HC15" s="26">
        <f t="shared" si="104"/>
        <v>13.983407090187011</v>
      </c>
      <c r="HD15" s="27">
        <v>0.52335877517072815</v>
      </c>
      <c r="HE15" s="27">
        <v>0.34312289342338981</v>
      </c>
      <c r="HF15" s="27">
        <v>0.17386264850767894</v>
      </c>
      <c r="HG15" s="24">
        <f t="shared" si="105"/>
        <v>0.34678143903393227</v>
      </c>
      <c r="HH15" s="25">
        <f t="shared" si="106"/>
        <v>0.17477678437111396</v>
      </c>
      <c r="HI15" s="26">
        <f t="shared" si="107"/>
        <v>50.399694071865312</v>
      </c>
      <c r="HJ15" s="6"/>
    </row>
    <row r="16" spans="1:218" ht="12.75" customHeight="1">
      <c r="A16" s="22" t="s">
        <v>244</v>
      </c>
      <c r="B16" s="23">
        <v>0.94909534641980153</v>
      </c>
      <c r="C16" s="23">
        <v>0.71284826750453745</v>
      </c>
      <c r="D16" s="23">
        <v>0.67115627374036801</v>
      </c>
      <c r="E16" s="24">
        <f t="shared" si="0"/>
        <v>0.77769996255490226</v>
      </c>
      <c r="F16" s="25">
        <f t="shared" si="1"/>
        <v>0.14988942188712009</v>
      </c>
      <c r="G16" s="26">
        <f t="shared" si="2"/>
        <v>19.273425370203555</v>
      </c>
      <c r="H16" s="23">
        <v>8.9646753643091479</v>
      </c>
      <c r="I16" s="23">
        <v>8.6316323940086317</v>
      </c>
      <c r="J16" s="23">
        <v>14.029786315562271</v>
      </c>
      <c r="K16" s="24">
        <f t="shared" si="3"/>
        <v>10.542031357960015</v>
      </c>
      <c r="L16" s="25">
        <f t="shared" si="4"/>
        <v>3.0250711377132955</v>
      </c>
      <c r="M16" s="26">
        <f t="shared" si="5"/>
        <v>28.695334276625374</v>
      </c>
      <c r="N16" s="23">
        <v>4.4382404524141874</v>
      </c>
      <c r="O16" s="23">
        <v>6.3685889003676772</v>
      </c>
      <c r="P16" s="23">
        <v>5.5356527370147166</v>
      </c>
      <c r="Q16" s="24">
        <f t="shared" si="6"/>
        <v>5.4474940299321943</v>
      </c>
      <c r="R16" s="25">
        <f t="shared" si="7"/>
        <v>0.96818916067829752</v>
      </c>
      <c r="S16" s="26">
        <f t="shared" si="8"/>
        <v>17.773111000368523</v>
      </c>
      <c r="T16" s="23">
        <v>5.5827496121376994</v>
      </c>
      <c r="U16" s="23">
        <v>3.83169384899655</v>
      </c>
      <c r="V16" s="23">
        <v>6.6351649595382263</v>
      </c>
      <c r="W16" s="24">
        <f t="shared" si="9"/>
        <v>5.3498694735574928</v>
      </c>
      <c r="X16" s="25">
        <f t="shared" si="10"/>
        <v>1.4161699884262802</v>
      </c>
      <c r="Y16" s="26">
        <f t="shared" si="11"/>
        <v>26.47111290146248</v>
      </c>
      <c r="Z16" s="23">
        <v>0.4257094447897421</v>
      </c>
      <c r="AA16" s="23">
        <v>0.40450650206747774</v>
      </c>
      <c r="AB16" s="23">
        <v>0.41885552456925446</v>
      </c>
      <c r="AC16" s="24">
        <f t="shared" si="12"/>
        <v>0.4163571571421581</v>
      </c>
      <c r="AD16" s="25">
        <f t="shared" si="13"/>
        <v>1.0820008080934499E-2</v>
      </c>
      <c r="AE16" s="26">
        <f t="shared" si="14"/>
        <v>2.5987323372083146</v>
      </c>
      <c r="AF16" s="23">
        <v>3.0061599909990999</v>
      </c>
      <c r="AG16" s="23">
        <v>2.6069439507050594</v>
      </c>
      <c r="AH16" s="23">
        <v>2.3406994435519048</v>
      </c>
      <c r="AI16" s="24">
        <f t="shared" si="15"/>
        <v>2.6512677950853547</v>
      </c>
      <c r="AJ16" s="25">
        <f t="shared" si="16"/>
        <v>0.33493713953168458</v>
      </c>
      <c r="AK16" s="26">
        <f t="shared" si="17"/>
        <v>12.633093501628027</v>
      </c>
      <c r="AL16" s="23">
        <v>41.165950236892478</v>
      </c>
      <c r="AM16" s="23">
        <v>33.408734406452169</v>
      </c>
      <c r="AN16" s="23">
        <v>46.6682790064404</v>
      </c>
      <c r="AO16" s="24">
        <f t="shared" si="18"/>
        <v>40.41432121659502</v>
      </c>
      <c r="AP16" s="25">
        <f t="shared" si="19"/>
        <v>6.6616507254496673</v>
      </c>
      <c r="AQ16" s="26">
        <f t="shared" si="20"/>
        <v>16.483391344735107</v>
      </c>
      <c r="AR16" s="23">
        <v>4.7586767895878523</v>
      </c>
      <c r="AS16" s="23">
        <v>4.6439110736053468</v>
      </c>
      <c r="AT16" s="23">
        <v>8.0974456588480912</v>
      </c>
      <c r="AU16" s="24">
        <f t="shared" si="21"/>
        <v>5.8333445073470971</v>
      </c>
      <c r="AV16" s="25">
        <f t="shared" si="22"/>
        <v>1.9616086027957595</v>
      </c>
      <c r="AW16" s="26">
        <f t="shared" si="23"/>
        <v>33.627511632908252</v>
      </c>
      <c r="AX16" s="27">
        <v>5.5759993258237586</v>
      </c>
      <c r="AY16" s="27">
        <v>11.267650443017503</v>
      </c>
      <c r="AZ16" s="27">
        <v>2.1899815471377333</v>
      </c>
      <c r="BA16" s="24">
        <f t="shared" si="24"/>
        <v>6.3445437719929982</v>
      </c>
      <c r="BB16" s="25">
        <f t="shared" si="25"/>
        <v>4.5873754555419772</v>
      </c>
      <c r="BC16" s="26">
        <f t="shared" si="26"/>
        <v>72.304260485871851</v>
      </c>
      <c r="BD16" s="23">
        <v>4.1027956341954575</v>
      </c>
      <c r="BE16" s="23">
        <v>3.6854425021166395</v>
      </c>
      <c r="BF16" s="23">
        <v>4.0055424329630354</v>
      </c>
      <c r="BG16" s="24">
        <f t="shared" si="27"/>
        <v>3.9312601897583774</v>
      </c>
      <c r="BH16" s="25">
        <f t="shared" si="28"/>
        <v>0.21836734635846264</v>
      </c>
      <c r="BI16" s="26">
        <f t="shared" si="29"/>
        <v>5.5546398818207932</v>
      </c>
      <c r="BJ16" s="23">
        <v>46.48092631810556</v>
      </c>
      <c r="BK16" s="23">
        <v>60.678210678210675</v>
      </c>
      <c r="BL16" s="23">
        <v>40.27174422039235</v>
      </c>
      <c r="BM16" s="24">
        <f t="shared" si="30"/>
        <v>49.1436270722362</v>
      </c>
      <c r="BN16" s="25">
        <f t="shared" si="31"/>
        <v>10.460566418844222</v>
      </c>
      <c r="BO16" s="26">
        <f t="shared" si="32"/>
        <v>21.285702830741897</v>
      </c>
      <c r="BP16" s="27">
        <v>8.7025253291390889</v>
      </c>
      <c r="BQ16" s="27">
        <v>32.602140811096035</v>
      </c>
      <c r="BR16" s="27">
        <v>9.0919289238130272</v>
      </c>
      <c r="BS16" s="24">
        <f t="shared" si="33"/>
        <v>16.798865021349386</v>
      </c>
      <c r="BT16" s="25">
        <f t="shared" si="34"/>
        <v>13.687423170742575</v>
      </c>
      <c r="BU16" s="26">
        <f t="shared" si="35"/>
        <v>81.478261497711102</v>
      </c>
      <c r="BV16" s="23">
        <v>1.8488193967566429</v>
      </c>
      <c r="BW16" s="23">
        <v>1.5929876416286495</v>
      </c>
      <c r="BX16" s="23">
        <v>1.7061781609195403</v>
      </c>
      <c r="BY16" s="24">
        <f t="shared" si="36"/>
        <v>1.7159950664349441</v>
      </c>
      <c r="BZ16" s="25">
        <f t="shared" si="37"/>
        <v>0.12819809069713625</v>
      </c>
      <c r="CA16" s="26">
        <f t="shared" si="38"/>
        <v>7.470772684881517</v>
      </c>
      <c r="CB16" s="23">
        <v>3.4140913459106774</v>
      </c>
      <c r="CC16" s="23">
        <v>3.7523132158177059</v>
      </c>
      <c r="CD16" s="23">
        <v>4.1696556671449061</v>
      </c>
      <c r="CE16" s="24">
        <f t="shared" si="39"/>
        <v>3.7786867429577633</v>
      </c>
      <c r="CF16" s="25">
        <f t="shared" si="40"/>
        <v>0.37847197132798444</v>
      </c>
      <c r="CG16" s="26">
        <f t="shared" si="41"/>
        <v>10.015965785820496</v>
      </c>
      <c r="CH16" s="23">
        <v>4.8911661814887575</v>
      </c>
      <c r="CI16" s="23">
        <v>4.6012702893436854</v>
      </c>
      <c r="CJ16" s="23">
        <v>7.5957700956229379</v>
      </c>
      <c r="CK16" s="24">
        <f t="shared" si="42"/>
        <v>5.6960688554851266</v>
      </c>
      <c r="CL16" s="25">
        <f t="shared" si="43"/>
        <v>1.6515624445979953</v>
      </c>
      <c r="CM16" s="26">
        <f t="shared" si="44"/>
        <v>28.994776687216394</v>
      </c>
      <c r="CN16" s="23">
        <v>3.9123998034410286</v>
      </c>
      <c r="CO16" s="23">
        <v>6.1286360412997931</v>
      </c>
      <c r="CP16" s="23">
        <v>5.0738826904404908</v>
      </c>
      <c r="CQ16" s="24">
        <f t="shared" si="45"/>
        <v>5.0383061783937713</v>
      </c>
      <c r="CR16" s="25">
        <f t="shared" si="46"/>
        <v>1.108546359723692</v>
      </c>
      <c r="CS16" s="26">
        <f t="shared" si="47"/>
        <v>22.002361914358694</v>
      </c>
      <c r="CT16" s="23">
        <v>2.0278585813381067</v>
      </c>
      <c r="CU16" s="23">
        <v>2.1970001638440801</v>
      </c>
      <c r="CV16" s="23">
        <v>2.2820447120620075</v>
      </c>
      <c r="CW16" s="24">
        <f t="shared" si="48"/>
        <v>2.1689678190813981</v>
      </c>
      <c r="CX16" s="25">
        <f t="shared" si="49"/>
        <v>0.12939090589283084</v>
      </c>
      <c r="CY16" s="26">
        <f t="shared" si="50"/>
        <v>5.9655521282759514</v>
      </c>
      <c r="CZ16" s="23">
        <v>3.4137285587161315</v>
      </c>
      <c r="DA16" s="23">
        <v>9.0069060286811595</v>
      </c>
      <c r="DB16" s="23">
        <v>6.7268466278968839</v>
      </c>
      <c r="DC16" s="24">
        <f t="shared" si="51"/>
        <v>6.3824937384313918</v>
      </c>
      <c r="DD16" s="25">
        <f t="shared" si="52"/>
        <v>2.8124442638021323</v>
      </c>
      <c r="DE16" s="26">
        <f t="shared" si="53"/>
        <v>44.064974899502822</v>
      </c>
      <c r="DF16" s="23">
        <v>8.1918965833980053</v>
      </c>
      <c r="DG16" s="23">
        <v>9.5074514880908598</v>
      </c>
      <c r="DH16" s="23">
        <v>9.4896626206557002</v>
      </c>
      <c r="DI16" s="24">
        <f t="shared" si="54"/>
        <v>9.0630035640481879</v>
      </c>
      <c r="DJ16" s="25">
        <f t="shared" si="55"/>
        <v>0.75445320580819675</v>
      </c>
      <c r="DK16" s="26">
        <f t="shared" si="56"/>
        <v>8.3245383329762674</v>
      </c>
      <c r="DL16" s="23">
        <v>7.7736318407960194</v>
      </c>
      <c r="DM16" s="23">
        <v>10.107043370301204</v>
      </c>
      <c r="DN16" s="23">
        <v>8.801010340200488</v>
      </c>
      <c r="DO16" s="24">
        <f t="shared" si="57"/>
        <v>8.8938951837659044</v>
      </c>
      <c r="DP16" s="25">
        <f t="shared" si="58"/>
        <v>1.169475539346617</v>
      </c>
      <c r="DQ16" s="26">
        <f t="shared" si="59"/>
        <v>13.149194084064197</v>
      </c>
      <c r="DR16" s="23">
        <v>0.60820591419430958</v>
      </c>
      <c r="DS16" s="23">
        <v>0.51763023946560849</v>
      </c>
      <c r="DT16" s="23">
        <v>0.67480286116413124</v>
      </c>
      <c r="DU16" s="24">
        <f t="shared" si="60"/>
        <v>0.60021300494134977</v>
      </c>
      <c r="DV16" s="25">
        <f t="shared" si="61"/>
        <v>7.8890577394522973E-2</v>
      </c>
      <c r="DW16" s="26">
        <f t="shared" si="62"/>
        <v>13.143763421492647</v>
      </c>
      <c r="DX16" s="23">
        <v>2.941399073889321</v>
      </c>
      <c r="DY16" s="23">
        <v>2.9009715483057956</v>
      </c>
      <c r="DZ16" s="23">
        <v>2.9395264480529955</v>
      </c>
      <c r="EA16" s="24">
        <f t="shared" si="63"/>
        <v>2.9272990234160372</v>
      </c>
      <c r="EB16" s="25">
        <f t="shared" si="64"/>
        <v>2.281947942309414E-2</v>
      </c>
      <c r="EC16" s="26">
        <f t="shared" si="65"/>
        <v>0.77954043097601788</v>
      </c>
      <c r="ED16" s="23">
        <v>58.884636413340615</v>
      </c>
      <c r="EE16" s="23">
        <v>51.165799334494949</v>
      </c>
      <c r="EF16" s="23">
        <v>50.211260974978238</v>
      </c>
      <c r="EG16" s="24">
        <f t="shared" si="66"/>
        <v>53.420565574271272</v>
      </c>
      <c r="EH16" s="25">
        <f t="shared" si="67"/>
        <v>4.7560317987502163</v>
      </c>
      <c r="EI16" s="26">
        <f t="shared" si="68"/>
        <v>8.9029978391708475</v>
      </c>
      <c r="EJ16" s="23">
        <v>4.2869614017584334</v>
      </c>
      <c r="EK16" s="23">
        <v>3.2343064790768907</v>
      </c>
      <c r="EL16" s="23">
        <v>5.5783749168246803</v>
      </c>
      <c r="EM16" s="24">
        <f t="shared" si="69"/>
        <v>4.3665475992200014</v>
      </c>
      <c r="EN16" s="25">
        <f t="shared" si="70"/>
        <v>1.1740590625395</v>
      </c>
      <c r="EO16" s="26">
        <f t="shared" si="71"/>
        <v>26.887581913666136</v>
      </c>
      <c r="EP16" s="23">
        <v>1.7314618154954293</v>
      </c>
      <c r="EQ16" s="23">
        <v>1.6507562767128194</v>
      </c>
      <c r="ER16" s="23">
        <v>1.8863179074446681</v>
      </c>
      <c r="ES16" s="24">
        <f t="shared" si="72"/>
        <v>1.7561786665509722</v>
      </c>
      <c r="ET16" s="25">
        <f t="shared" si="73"/>
        <v>0.11971011867356235</v>
      </c>
      <c r="EU16" s="26">
        <f t="shared" si="74"/>
        <v>6.8165113808531625</v>
      </c>
      <c r="EV16" s="23">
        <v>3.8773706203792995</v>
      </c>
      <c r="EW16" s="23">
        <v>3.9232634838579736</v>
      </c>
      <c r="EX16" s="23">
        <v>5.2527708366163148</v>
      </c>
      <c r="EY16" s="24">
        <f t="shared" si="75"/>
        <v>4.3511349802845301</v>
      </c>
      <c r="EZ16" s="25">
        <f t="shared" si="76"/>
        <v>0.78117664570628609</v>
      </c>
      <c r="FA16" s="26">
        <f t="shared" si="77"/>
        <v>17.953399497967386</v>
      </c>
      <c r="FB16" s="23">
        <v>33.324382384532754</v>
      </c>
      <c r="FC16" s="23">
        <v>38.802660753880268</v>
      </c>
      <c r="FD16" s="23">
        <v>27.745872218234023</v>
      </c>
      <c r="FE16" s="24">
        <f t="shared" si="78"/>
        <v>33.290971785549019</v>
      </c>
      <c r="FF16" s="25">
        <f t="shared" si="79"/>
        <v>5.5284699855920802</v>
      </c>
      <c r="FG16" s="26">
        <f t="shared" si="80"/>
        <v>16.606514286230254</v>
      </c>
      <c r="FH16" s="23">
        <v>7.7417995022549837</v>
      </c>
      <c r="FI16" s="23">
        <v>15.512339087975237</v>
      </c>
      <c r="FJ16" s="23">
        <v>21.626758992561562</v>
      </c>
      <c r="FK16" s="24">
        <f t="shared" si="81"/>
        <v>14.960299194263927</v>
      </c>
      <c r="FL16" s="25">
        <f t="shared" si="82"/>
        <v>6.9589213276951387</v>
      </c>
      <c r="FM16" s="26">
        <f t="shared" si="83"/>
        <v>46.5159234941192</v>
      </c>
      <c r="FN16" s="23">
        <v>1.8886896749857682</v>
      </c>
      <c r="FO16" s="23">
        <v>2.115736505032022</v>
      </c>
      <c r="FP16" s="23">
        <v>2.8013781107840514</v>
      </c>
      <c r="FQ16" s="24">
        <f t="shared" si="84"/>
        <v>2.2686014302672803</v>
      </c>
      <c r="FR16" s="25">
        <f t="shared" si="85"/>
        <v>0.47515872004559218</v>
      </c>
      <c r="FS16" s="26">
        <f t="shared" si="86"/>
        <v>20.945006632990189</v>
      </c>
      <c r="FT16" s="23">
        <v>3.3566548536772496</v>
      </c>
      <c r="FU16" s="23">
        <v>5.5610679096384148</v>
      </c>
      <c r="FV16" s="23">
        <v>2.530376120678048</v>
      </c>
      <c r="FW16" s="24">
        <f t="shared" si="87"/>
        <v>3.8160329613312371</v>
      </c>
      <c r="FX16" s="25">
        <f t="shared" si="88"/>
        <v>1.5666985556455217</v>
      </c>
      <c r="FY16" s="26">
        <f t="shared" si="89"/>
        <v>41.055687189320636</v>
      </c>
      <c r="FZ16" s="23">
        <v>38.847689297800336</v>
      </c>
      <c r="GA16" s="23">
        <v>29.004405151580041</v>
      </c>
      <c r="GB16" s="23">
        <v>27.39131943239774</v>
      </c>
      <c r="GC16" s="24">
        <f t="shared" si="90"/>
        <v>31.74780462725937</v>
      </c>
      <c r="GD16" s="25">
        <f t="shared" si="91"/>
        <v>6.2013533309750084</v>
      </c>
      <c r="GE16" s="26">
        <f t="shared" si="92"/>
        <v>19.533172147753451</v>
      </c>
      <c r="GF16" s="23">
        <v>9.0133205711095155</v>
      </c>
      <c r="GG16" s="23">
        <v>13.184589709748142</v>
      </c>
      <c r="GH16" s="23">
        <v>9.2966622514376915</v>
      </c>
      <c r="GI16" s="24">
        <f t="shared" si="93"/>
        <v>10.498190844098449</v>
      </c>
      <c r="GJ16" s="25">
        <f t="shared" si="94"/>
        <v>2.3307991710947058</v>
      </c>
      <c r="GK16" s="26">
        <f t="shared" si="95"/>
        <v>22.201912745803845</v>
      </c>
      <c r="GL16" s="27">
        <v>2.075712360415864</v>
      </c>
      <c r="GM16" s="27">
        <v>8.0882352941176467</v>
      </c>
      <c r="GN16" s="27">
        <v>1.2875465178096759</v>
      </c>
      <c r="GO16" s="24">
        <f t="shared" si="96"/>
        <v>3.8171647241143951</v>
      </c>
      <c r="GP16" s="25">
        <f t="shared" si="97"/>
        <v>3.7197895383104291</v>
      </c>
      <c r="GQ16" s="26">
        <f t="shared" si="98"/>
        <v>97.449017979527781</v>
      </c>
      <c r="GR16" s="23">
        <v>1.4361625736033317</v>
      </c>
      <c r="GS16" s="23">
        <v>2.0200003802353654</v>
      </c>
      <c r="GT16" s="23">
        <v>1.5206385746235838</v>
      </c>
      <c r="GU16" s="24">
        <f t="shared" si="99"/>
        <v>1.6589338428207601</v>
      </c>
      <c r="GV16" s="25">
        <f t="shared" si="100"/>
        <v>0.31553261640838914</v>
      </c>
      <c r="GW16" s="26">
        <f t="shared" si="101"/>
        <v>19.02020492100365</v>
      </c>
      <c r="GX16" s="23">
        <v>9.6447546935279718</v>
      </c>
      <c r="GY16" s="23">
        <v>11.055469953775038</v>
      </c>
      <c r="GZ16" s="23">
        <v>12.652096411687207</v>
      </c>
      <c r="HA16" s="24">
        <f t="shared" si="102"/>
        <v>11.117440352996738</v>
      </c>
      <c r="HB16" s="25">
        <f t="shared" si="103"/>
        <v>1.5046282930445138</v>
      </c>
      <c r="HC16" s="26">
        <f t="shared" si="104"/>
        <v>13.533945272204109</v>
      </c>
      <c r="HD16" s="27">
        <v>28.854529616724733</v>
      </c>
      <c r="HE16" s="27">
        <v>15.328537633370347</v>
      </c>
      <c r="HF16" s="27">
        <v>8.8240259042708278</v>
      </c>
      <c r="HG16" s="24">
        <f t="shared" si="105"/>
        <v>17.669031051455303</v>
      </c>
      <c r="HH16" s="25">
        <f t="shared" si="106"/>
        <v>10.218302296552581</v>
      </c>
      <c r="HI16" s="26">
        <f t="shared" si="107"/>
        <v>57.83170716489829</v>
      </c>
      <c r="HJ16" s="6"/>
    </row>
    <row r="17" spans="1:218" ht="12.75" customHeight="1">
      <c r="A17" s="22" t="s">
        <v>245</v>
      </c>
      <c r="B17" s="23">
        <v>4.3554006968641117</v>
      </c>
      <c r="C17" s="23">
        <v>3.5070605722779642</v>
      </c>
      <c r="D17" s="23">
        <v>6.1093748478741325</v>
      </c>
      <c r="E17" s="24">
        <f t="shared" si="0"/>
        <v>4.657278705672069</v>
      </c>
      <c r="F17" s="25">
        <f t="shared" si="1"/>
        <v>1.327161499740817</v>
      </c>
      <c r="G17" s="26">
        <f t="shared" si="2"/>
        <v>28.496501575576222</v>
      </c>
      <c r="H17" s="23">
        <v>44.610133773135423</v>
      </c>
      <c r="I17" s="23">
        <v>41.14735002912056</v>
      </c>
      <c r="J17" s="23">
        <v>82.806383619391752</v>
      </c>
      <c r="K17" s="24">
        <f t="shared" si="3"/>
        <v>56.187955807215907</v>
      </c>
      <c r="L17" s="25">
        <f t="shared" si="4"/>
        <v>23.117163368555097</v>
      </c>
      <c r="M17" s="26">
        <f t="shared" si="5"/>
        <v>41.142559889296223</v>
      </c>
      <c r="N17" s="23">
        <v>8.1527485614433406</v>
      </c>
      <c r="O17" s="23">
        <v>13.007971330775771</v>
      </c>
      <c r="P17" s="23">
        <v>10.443963389161066</v>
      </c>
      <c r="Q17" s="24">
        <f t="shared" si="6"/>
        <v>10.534894427126726</v>
      </c>
      <c r="R17" s="25">
        <f t="shared" si="7"/>
        <v>2.4288883002744548</v>
      </c>
      <c r="S17" s="26">
        <f t="shared" si="8"/>
        <v>23.05564917689362</v>
      </c>
      <c r="T17" s="23">
        <v>23.983667320766681</v>
      </c>
      <c r="U17" s="23">
        <v>17.965123453860251</v>
      </c>
      <c r="V17" s="23">
        <v>20.449137418203449</v>
      </c>
      <c r="W17" s="24">
        <f t="shared" si="9"/>
        <v>20.799309397610127</v>
      </c>
      <c r="X17" s="25">
        <f t="shared" si="10"/>
        <v>3.0245136602171963</v>
      </c>
      <c r="Y17" s="26">
        <f t="shared" si="11"/>
        <v>14.541413863311817</v>
      </c>
      <c r="Z17" s="23">
        <v>7.1487224073805713</v>
      </c>
      <c r="AA17" s="23">
        <v>7.0904480893934982</v>
      </c>
      <c r="AB17" s="23">
        <v>7.3482004020176737</v>
      </c>
      <c r="AC17" s="24">
        <f t="shared" si="12"/>
        <v>7.195790299597248</v>
      </c>
      <c r="AD17" s="25">
        <f t="shared" si="13"/>
        <v>0.13516879641421747</v>
      </c>
      <c r="AE17" s="26">
        <f t="shared" si="14"/>
        <v>1.8784426836588461</v>
      </c>
      <c r="AF17" s="23">
        <v>14.876114477119353</v>
      </c>
      <c r="AG17" s="23">
        <v>15.935935534630591</v>
      </c>
      <c r="AH17" s="23">
        <v>14.386646781458548</v>
      </c>
      <c r="AI17" s="24">
        <f t="shared" si="15"/>
        <v>15.066232264402833</v>
      </c>
      <c r="AJ17" s="25">
        <f t="shared" si="16"/>
        <v>0.79194853996804615</v>
      </c>
      <c r="AK17" s="26">
        <f t="shared" si="17"/>
        <v>5.2564471731873699</v>
      </c>
      <c r="AL17" s="23">
        <v>71.560659508010758</v>
      </c>
      <c r="AM17" s="23">
        <v>128.07224560955902</v>
      </c>
      <c r="AN17" s="23">
        <v>47.940595836324484</v>
      </c>
      <c r="AO17" s="24">
        <f t="shared" si="18"/>
        <v>82.524500317964751</v>
      </c>
      <c r="AP17" s="25">
        <f t="shared" si="19"/>
        <v>41.175534942785994</v>
      </c>
      <c r="AQ17" s="26">
        <f t="shared" si="20"/>
        <v>49.894921852465302</v>
      </c>
      <c r="AR17" s="23">
        <v>20.524017467248907</v>
      </c>
      <c r="AS17" s="23">
        <v>21.132152293115123</v>
      </c>
      <c r="AT17" s="23">
        <v>21.49105971915683</v>
      </c>
      <c r="AU17" s="24">
        <f t="shared" si="21"/>
        <v>21.049076493173619</v>
      </c>
      <c r="AV17" s="25">
        <f t="shared" si="22"/>
        <v>0.48884442376458304</v>
      </c>
      <c r="AW17" s="26">
        <f t="shared" si="23"/>
        <v>2.3224031891523564</v>
      </c>
      <c r="AX17" s="23">
        <v>19.335727947007513</v>
      </c>
      <c r="AY17" s="23">
        <v>20.257300011074605</v>
      </c>
      <c r="AZ17" s="23">
        <v>16.02427748943532</v>
      </c>
      <c r="BA17" s="24">
        <f t="shared" si="24"/>
        <v>18.539101815839146</v>
      </c>
      <c r="BB17" s="25">
        <f t="shared" si="25"/>
        <v>2.2261131624024784</v>
      </c>
      <c r="BC17" s="26">
        <f t="shared" si="26"/>
        <v>12.007664581142581</v>
      </c>
      <c r="BD17" s="23">
        <v>21.470830642917509</v>
      </c>
      <c r="BE17" s="23">
        <v>19.798442555149308</v>
      </c>
      <c r="BF17" s="23">
        <v>20.506687200659709</v>
      </c>
      <c r="BG17" s="24">
        <f t="shared" si="27"/>
        <v>20.591986799575508</v>
      </c>
      <c r="BH17" s="25">
        <f t="shared" si="28"/>
        <v>0.83945071041046981</v>
      </c>
      <c r="BI17" s="26">
        <f t="shared" si="29"/>
        <v>4.0765892022996759</v>
      </c>
      <c r="BJ17" s="23">
        <v>176.38069251433043</v>
      </c>
      <c r="BK17" s="23">
        <v>133.64139515455304</v>
      </c>
      <c r="BL17" s="23">
        <v>119.91044465271268</v>
      </c>
      <c r="BM17" s="24">
        <f t="shared" si="30"/>
        <v>143.31084410719873</v>
      </c>
      <c r="BN17" s="25">
        <f t="shared" si="31"/>
        <v>29.450736929217967</v>
      </c>
      <c r="BO17" s="26">
        <f t="shared" si="32"/>
        <v>20.550250131238052</v>
      </c>
      <c r="BP17" s="23">
        <v>27.14294687160713</v>
      </c>
      <c r="BQ17" s="23">
        <v>49.669209649149465</v>
      </c>
      <c r="BR17" s="23">
        <v>25.863897566431408</v>
      </c>
      <c r="BS17" s="24">
        <f t="shared" si="33"/>
        <v>34.225351362395998</v>
      </c>
      <c r="BT17" s="25">
        <f t="shared" si="34"/>
        <v>13.390054550570754</v>
      </c>
      <c r="BU17" s="26">
        <f t="shared" si="35"/>
        <v>39.12320551158065</v>
      </c>
      <c r="BV17" s="23">
        <v>12.297795856588781</v>
      </c>
      <c r="BW17" s="23">
        <v>11.965905911507253</v>
      </c>
      <c r="BX17" s="23">
        <v>11.66335572760849</v>
      </c>
      <c r="BY17" s="24">
        <f t="shared" si="36"/>
        <v>11.975685831901508</v>
      </c>
      <c r="BZ17" s="25">
        <f t="shared" si="37"/>
        <v>0.31733311274955306</v>
      </c>
      <c r="CA17" s="26">
        <f t="shared" si="38"/>
        <v>2.649811603308958</v>
      </c>
      <c r="CB17" s="23">
        <v>18.883542863055514</v>
      </c>
      <c r="CC17" s="23">
        <v>20.053475935828878</v>
      </c>
      <c r="CD17" s="23">
        <v>25.189924030387846</v>
      </c>
      <c r="CE17" s="24">
        <f t="shared" si="39"/>
        <v>21.375647609757412</v>
      </c>
      <c r="CF17" s="25">
        <f t="shared" si="40"/>
        <v>3.3546556169635444</v>
      </c>
      <c r="CG17" s="26">
        <f t="shared" si="41"/>
        <v>15.69381980002437</v>
      </c>
      <c r="CH17" s="23">
        <v>28.711052044259294</v>
      </c>
      <c r="CI17" s="23">
        <v>19.423572234402609</v>
      </c>
      <c r="CJ17" s="23">
        <v>40.498493994622315</v>
      </c>
      <c r="CK17" s="24">
        <f t="shared" si="42"/>
        <v>29.544372757761408</v>
      </c>
      <c r="CL17" s="25">
        <f t="shared" si="43"/>
        <v>10.562144638211931</v>
      </c>
      <c r="CM17" s="26">
        <f t="shared" si="44"/>
        <v>35.750106204022288</v>
      </c>
      <c r="CN17" s="23">
        <v>13.715723450187026</v>
      </c>
      <c r="CO17" s="23">
        <v>12.954939123570471</v>
      </c>
      <c r="CP17" s="23">
        <v>16.235217848121032</v>
      </c>
      <c r="CQ17" s="24">
        <f t="shared" si="45"/>
        <v>14.301960140626177</v>
      </c>
      <c r="CR17" s="25">
        <f t="shared" si="46"/>
        <v>1.7169193983986406</v>
      </c>
      <c r="CS17" s="26">
        <f t="shared" si="47"/>
        <v>12.004783830445422</v>
      </c>
      <c r="CT17" s="23">
        <v>18.721770551038844</v>
      </c>
      <c r="CU17" s="23">
        <v>19.077510077233146</v>
      </c>
      <c r="CV17" s="23">
        <v>16.465630064303365</v>
      </c>
      <c r="CW17" s="24">
        <f t="shared" si="48"/>
        <v>18.088303564191786</v>
      </c>
      <c r="CX17" s="25">
        <f t="shared" si="49"/>
        <v>1.4164884814407552</v>
      </c>
      <c r="CY17" s="26">
        <f t="shared" si="50"/>
        <v>7.8309636744757176</v>
      </c>
      <c r="CZ17" s="23">
        <v>23.861396410416017</v>
      </c>
      <c r="DA17" s="23">
        <v>57.004802276634855</v>
      </c>
      <c r="DB17" s="23">
        <v>37.757437070938224</v>
      </c>
      <c r="DC17" s="24">
        <f t="shared" si="51"/>
        <v>39.541211919329697</v>
      </c>
      <c r="DD17" s="25">
        <f t="shared" si="52"/>
        <v>16.643549129784272</v>
      </c>
      <c r="DE17" s="26">
        <f t="shared" si="53"/>
        <v>42.09165152484384</v>
      </c>
      <c r="DF17" s="23">
        <v>22.569476474241888</v>
      </c>
      <c r="DG17" s="23">
        <v>48.077978529560269</v>
      </c>
      <c r="DH17" s="23">
        <v>32.407567729796497</v>
      </c>
      <c r="DI17" s="24">
        <f t="shared" si="54"/>
        <v>34.35167424453288</v>
      </c>
      <c r="DJ17" s="25">
        <f t="shared" si="55"/>
        <v>12.864897274445141</v>
      </c>
      <c r="DK17" s="26">
        <f t="shared" si="56"/>
        <v>37.450568443523849</v>
      </c>
      <c r="DL17" s="23">
        <v>28.813544733081994</v>
      </c>
      <c r="DM17" s="23">
        <v>32.232125208891127</v>
      </c>
      <c r="DN17" s="23">
        <v>45.637309929584653</v>
      </c>
      <c r="DO17" s="24">
        <f t="shared" si="57"/>
        <v>35.560993290519257</v>
      </c>
      <c r="DP17" s="25">
        <f t="shared" si="58"/>
        <v>8.892175823465589</v>
      </c>
      <c r="DQ17" s="26">
        <f t="shared" si="59"/>
        <v>25.005420267145041</v>
      </c>
      <c r="DR17" s="23">
        <v>9.6139751847349046</v>
      </c>
      <c r="DS17" s="23">
        <v>8.0462660296706048</v>
      </c>
      <c r="DT17" s="23">
        <v>9.1442028259344621</v>
      </c>
      <c r="DU17" s="24">
        <f t="shared" si="60"/>
        <v>8.934814680113325</v>
      </c>
      <c r="DV17" s="25">
        <f t="shared" si="61"/>
        <v>0.80455611701478968</v>
      </c>
      <c r="DW17" s="26">
        <f t="shared" si="62"/>
        <v>9.00473200418506</v>
      </c>
      <c r="DX17" s="23">
        <v>18.867824948806184</v>
      </c>
      <c r="DY17" s="23">
        <v>19.612260991571336</v>
      </c>
      <c r="DZ17" s="23">
        <v>21.445321295396255</v>
      </c>
      <c r="EA17" s="24">
        <f t="shared" si="63"/>
        <v>19.975135745257926</v>
      </c>
      <c r="EB17" s="25">
        <f t="shared" si="64"/>
        <v>1.3265106178687818</v>
      </c>
      <c r="EC17" s="26">
        <f t="shared" si="65"/>
        <v>6.6408090277118328</v>
      </c>
      <c r="ED17" s="23">
        <v>89.832181638696937</v>
      </c>
      <c r="EE17" s="23">
        <v>94.579983781998024</v>
      </c>
      <c r="EF17" s="23">
        <v>84.972317163358724</v>
      </c>
      <c r="EG17" s="24">
        <f t="shared" si="66"/>
        <v>89.79482752801789</v>
      </c>
      <c r="EH17" s="25">
        <f t="shared" si="67"/>
        <v>4.8039422312219209</v>
      </c>
      <c r="EI17" s="26">
        <f t="shared" si="68"/>
        <v>5.3499097481121494</v>
      </c>
      <c r="EJ17" s="23">
        <v>18.810758969440695</v>
      </c>
      <c r="EK17" s="23">
        <v>14.877381580841771</v>
      </c>
      <c r="EL17" s="23">
        <v>25.069524335782162</v>
      </c>
      <c r="EM17" s="24">
        <f t="shared" si="69"/>
        <v>19.585888295354877</v>
      </c>
      <c r="EN17" s="25">
        <f t="shared" si="70"/>
        <v>5.1400936361305734</v>
      </c>
      <c r="EO17" s="26">
        <f t="shared" si="71"/>
        <v>26.243862716962564</v>
      </c>
      <c r="EP17" s="23">
        <v>16.266988508159734</v>
      </c>
      <c r="EQ17" s="23">
        <v>16.463960521431538</v>
      </c>
      <c r="ER17" s="23">
        <v>18.123336291038154</v>
      </c>
      <c r="ES17" s="24">
        <f t="shared" si="72"/>
        <v>16.95142844020981</v>
      </c>
      <c r="ET17" s="25">
        <f t="shared" si="73"/>
        <v>1.019669309937256</v>
      </c>
      <c r="EU17" s="26">
        <f t="shared" si="74"/>
        <v>6.0152412142361937</v>
      </c>
      <c r="EV17" s="23">
        <v>22.319448141247449</v>
      </c>
      <c r="EW17" s="23">
        <v>20.236360692892987</v>
      </c>
      <c r="EX17" s="23">
        <v>18.92168231524084</v>
      </c>
      <c r="EY17" s="24">
        <f t="shared" si="75"/>
        <v>20.492497049793759</v>
      </c>
      <c r="EZ17" s="25">
        <f t="shared" si="76"/>
        <v>1.7133031042665487</v>
      </c>
      <c r="FA17" s="26">
        <f t="shared" si="77"/>
        <v>8.3606360908749853</v>
      </c>
      <c r="FB17" s="23">
        <v>153.28042328042326</v>
      </c>
      <c r="FC17" s="23">
        <v>159.55001072862703</v>
      </c>
      <c r="FD17" s="23">
        <v>208.13775510204079</v>
      </c>
      <c r="FE17" s="24">
        <f t="shared" si="78"/>
        <v>173.65606303703035</v>
      </c>
      <c r="FF17" s="25">
        <f t="shared" si="79"/>
        <v>30.026109429000606</v>
      </c>
      <c r="FG17" s="26">
        <f t="shared" si="80"/>
        <v>17.290562105279246</v>
      </c>
      <c r="FH17" s="23">
        <v>20.836495039027408</v>
      </c>
      <c r="FI17" s="23">
        <v>25.656510558715809</v>
      </c>
      <c r="FJ17" s="23">
        <v>32.723160343485674</v>
      </c>
      <c r="FK17" s="24">
        <f t="shared" si="81"/>
        <v>26.405388647076297</v>
      </c>
      <c r="FL17" s="25">
        <f t="shared" si="82"/>
        <v>5.9786132847402795</v>
      </c>
      <c r="FM17" s="26">
        <f t="shared" si="83"/>
        <v>22.641640934159302</v>
      </c>
      <c r="FN17" s="23">
        <v>14.651907668642973</v>
      </c>
      <c r="FO17" s="23">
        <v>16.383928571428573</v>
      </c>
      <c r="FP17" s="23">
        <v>15.481307917268595</v>
      </c>
      <c r="FQ17" s="24">
        <f t="shared" si="84"/>
        <v>15.50571471911338</v>
      </c>
      <c r="FR17" s="25">
        <f t="shared" si="85"/>
        <v>0.86626835963446036</v>
      </c>
      <c r="FS17" s="26">
        <f t="shared" si="86"/>
        <v>5.5867683323661312</v>
      </c>
      <c r="FT17" s="23">
        <v>15.529635155296353</v>
      </c>
      <c r="FU17" s="23">
        <v>23.13096500530223</v>
      </c>
      <c r="FV17" s="23">
        <v>12.667135819845177</v>
      </c>
      <c r="FW17" s="24">
        <f t="shared" si="87"/>
        <v>17.109245326814587</v>
      </c>
      <c r="FX17" s="25">
        <f t="shared" si="88"/>
        <v>5.4078005257293436</v>
      </c>
      <c r="FY17" s="26">
        <f t="shared" si="89"/>
        <v>31.607475504801663</v>
      </c>
      <c r="FZ17" s="23">
        <v>202.52771159225111</v>
      </c>
      <c r="GA17" s="23">
        <v>119.82612709647638</v>
      </c>
      <c r="GB17" s="23">
        <v>197.54544042255711</v>
      </c>
      <c r="GC17" s="24">
        <f t="shared" si="90"/>
        <v>173.29975970376154</v>
      </c>
      <c r="GD17" s="25">
        <f t="shared" si="91"/>
        <v>46.376478894653786</v>
      </c>
      <c r="GE17" s="26">
        <f t="shared" si="92"/>
        <v>26.760844316189303</v>
      </c>
      <c r="GF17" s="23">
        <v>18.703141375325828</v>
      </c>
      <c r="GG17" s="23">
        <v>19.094311071121837</v>
      </c>
      <c r="GH17" s="23">
        <v>22.145134170339841</v>
      </c>
      <c r="GI17" s="24">
        <f t="shared" si="93"/>
        <v>19.980862205595837</v>
      </c>
      <c r="GJ17" s="25">
        <f t="shared" si="94"/>
        <v>1.8844915191530962</v>
      </c>
      <c r="GK17" s="26">
        <f t="shared" si="95"/>
        <v>9.4314824844011262</v>
      </c>
      <c r="GL17" s="23">
        <v>6.6971232937619467</v>
      </c>
      <c r="GM17" s="23">
        <v>13.530056053089366</v>
      </c>
      <c r="GN17" s="23">
        <v>18.664909969257792</v>
      </c>
      <c r="GO17" s="24">
        <f t="shared" si="96"/>
        <v>12.964029772036369</v>
      </c>
      <c r="GP17" s="25">
        <f t="shared" si="97"/>
        <v>6.0039377737178397</v>
      </c>
      <c r="GQ17" s="26">
        <f t="shared" si="98"/>
        <v>46.312280049436751</v>
      </c>
      <c r="GR17" s="23">
        <v>6.8014398124895354</v>
      </c>
      <c r="GS17" s="23">
        <v>6.6757396526035375</v>
      </c>
      <c r="GT17" s="23">
        <v>5.3601340033500842</v>
      </c>
      <c r="GU17" s="24">
        <f t="shared" si="99"/>
        <v>6.2791044894810524</v>
      </c>
      <c r="GV17" s="25">
        <f t="shared" si="100"/>
        <v>0.79832963012385616</v>
      </c>
      <c r="GW17" s="26">
        <f t="shared" si="101"/>
        <v>12.714068247490424</v>
      </c>
      <c r="GX17" s="23">
        <v>144.9969939993421</v>
      </c>
      <c r="GY17" s="23">
        <v>189.95037220843673</v>
      </c>
      <c r="GZ17" s="23">
        <v>184.08921834316382</v>
      </c>
      <c r="HA17" s="24">
        <f t="shared" si="102"/>
        <v>173.01219485031422</v>
      </c>
      <c r="HB17" s="25">
        <f t="shared" si="103"/>
        <v>24.438226003504035</v>
      </c>
      <c r="HC17" s="26">
        <f t="shared" si="104"/>
        <v>14.12514651042221</v>
      </c>
      <c r="HD17" s="23">
        <v>36.9212201009436</v>
      </c>
      <c r="HE17" s="23">
        <v>29.292929292929291</v>
      </c>
      <c r="HF17" s="23">
        <v>20.269399649126285</v>
      </c>
      <c r="HG17" s="24">
        <f t="shared" si="105"/>
        <v>28.827849680999723</v>
      </c>
      <c r="HH17" s="25">
        <f t="shared" si="106"/>
        <v>8.3356466680135224</v>
      </c>
      <c r="HI17" s="26">
        <f t="shared" si="107"/>
        <v>28.915256462945628</v>
      </c>
      <c r="HJ17" s="6"/>
    </row>
    <row r="18" spans="1:218" ht="12.75" customHeight="1">
      <c r="A18" s="22" t="s">
        <v>246</v>
      </c>
      <c r="B18" s="23" t="s">
        <v>234</v>
      </c>
      <c r="C18" s="23" t="s">
        <v>234</v>
      </c>
      <c r="D18" s="23" t="s">
        <v>234</v>
      </c>
      <c r="E18" s="24" t="str">
        <f t="shared" si="0"/>
        <v>0</v>
      </c>
      <c r="F18" s="25" t="str">
        <f t="shared" si="1"/>
        <v>-</v>
      </c>
      <c r="G18" s="26" t="str">
        <f t="shared" si="2"/>
        <v>-</v>
      </c>
      <c r="H18" s="23" t="s">
        <v>234</v>
      </c>
      <c r="I18" s="23" t="s">
        <v>234</v>
      </c>
      <c r="J18" s="23" t="s">
        <v>234</v>
      </c>
      <c r="K18" s="24" t="str">
        <f t="shared" si="3"/>
        <v>0</v>
      </c>
      <c r="L18" s="25" t="str">
        <f t="shared" si="4"/>
        <v>-</v>
      </c>
      <c r="M18" s="26" t="str">
        <f t="shared" si="5"/>
        <v>-</v>
      </c>
      <c r="N18" s="23" t="s">
        <v>234</v>
      </c>
      <c r="O18" s="23" t="s">
        <v>234</v>
      </c>
      <c r="P18" s="23" t="s">
        <v>234</v>
      </c>
      <c r="Q18" s="24" t="str">
        <f t="shared" si="6"/>
        <v>0</v>
      </c>
      <c r="R18" s="25" t="str">
        <f t="shared" si="7"/>
        <v>-</v>
      </c>
      <c r="S18" s="26" t="str">
        <f t="shared" si="8"/>
        <v>-</v>
      </c>
      <c r="T18" s="23" t="s">
        <v>234</v>
      </c>
      <c r="U18" s="23" t="s">
        <v>234</v>
      </c>
      <c r="V18" s="23" t="s">
        <v>234</v>
      </c>
      <c r="W18" s="24" t="str">
        <f t="shared" si="9"/>
        <v>0</v>
      </c>
      <c r="X18" s="25" t="str">
        <f t="shared" si="10"/>
        <v>-</v>
      </c>
      <c r="Y18" s="26" t="str">
        <f t="shared" si="11"/>
        <v>-</v>
      </c>
      <c r="Z18" s="23" t="s">
        <v>234</v>
      </c>
      <c r="AA18" s="23" t="s">
        <v>234</v>
      </c>
      <c r="AB18" s="23" t="s">
        <v>234</v>
      </c>
      <c r="AC18" s="24" t="str">
        <f t="shared" si="12"/>
        <v>0</v>
      </c>
      <c r="AD18" s="25" t="str">
        <f t="shared" si="13"/>
        <v>-</v>
      </c>
      <c r="AE18" s="26" t="str">
        <f t="shared" si="14"/>
        <v>-</v>
      </c>
      <c r="AF18" s="23" t="s">
        <v>234</v>
      </c>
      <c r="AG18" s="23" t="s">
        <v>234</v>
      </c>
      <c r="AH18" s="23" t="s">
        <v>234</v>
      </c>
      <c r="AI18" s="24" t="str">
        <f t="shared" si="15"/>
        <v>0</v>
      </c>
      <c r="AJ18" s="25" t="str">
        <f t="shared" si="16"/>
        <v>-</v>
      </c>
      <c r="AK18" s="26" t="str">
        <f t="shared" si="17"/>
        <v>-</v>
      </c>
      <c r="AL18" s="23" t="s">
        <v>234</v>
      </c>
      <c r="AM18" s="23" t="s">
        <v>234</v>
      </c>
      <c r="AN18" s="23" t="s">
        <v>234</v>
      </c>
      <c r="AO18" s="24" t="str">
        <f t="shared" si="18"/>
        <v>0</v>
      </c>
      <c r="AP18" s="25" t="str">
        <f t="shared" si="19"/>
        <v>-</v>
      </c>
      <c r="AQ18" s="26" t="str">
        <f t="shared" si="20"/>
        <v>-</v>
      </c>
      <c r="AR18" s="23" t="s">
        <v>234</v>
      </c>
      <c r="AS18" s="23" t="s">
        <v>234</v>
      </c>
      <c r="AT18" s="23" t="s">
        <v>234</v>
      </c>
      <c r="AU18" s="24" t="str">
        <f t="shared" si="21"/>
        <v>0</v>
      </c>
      <c r="AV18" s="25" t="str">
        <f t="shared" si="22"/>
        <v>-</v>
      </c>
      <c r="AW18" s="26" t="str">
        <f t="shared" si="23"/>
        <v>-</v>
      </c>
      <c r="AX18" s="23" t="s">
        <v>234</v>
      </c>
      <c r="AY18" s="23" t="s">
        <v>234</v>
      </c>
      <c r="AZ18" s="23" t="s">
        <v>234</v>
      </c>
      <c r="BA18" s="24" t="str">
        <f t="shared" si="24"/>
        <v>0</v>
      </c>
      <c r="BB18" s="25" t="str">
        <f t="shared" si="25"/>
        <v>-</v>
      </c>
      <c r="BC18" s="26" t="str">
        <f t="shared" si="26"/>
        <v>-</v>
      </c>
      <c r="BD18" s="23" t="s">
        <v>234</v>
      </c>
      <c r="BE18" s="23" t="s">
        <v>234</v>
      </c>
      <c r="BF18" s="23" t="s">
        <v>234</v>
      </c>
      <c r="BG18" s="24" t="str">
        <f t="shared" si="27"/>
        <v>0</v>
      </c>
      <c r="BH18" s="25" t="str">
        <f t="shared" si="28"/>
        <v>-</v>
      </c>
      <c r="BI18" s="26" t="str">
        <f t="shared" si="29"/>
        <v>-</v>
      </c>
      <c r="BJ18" s="23" t="s">
        <v>234</v>
      </c>
      <c r="BK18" s="23" t="s">
        <v>234</v>
      </c>
      <c r="BL18" s="23" t="s">
        <v>234</v>
      </c>
      <c r="BM18" s="24" t="str">
        <f t="shared" si="30"/>
        <v>0</v>
      </c>
      <c r="BN18" s="25" t="str">
        <f t="shared" si="31"/>
        <v>-</v>
      </c>
      <c r="BO18" s="26" t="str">
        <f t="shared" si="32"/>
        <v>-</v>
      </c>
      <c r="BP18" s="23" t="s">
        <v>234</v>
      </c>
      <c r="BQ18" s="23" t="s">
        <v>234</v>
      </c>
      <c r="BR18" s="23" t="s">
        <v>234</v>
      </c>
      <c r="BS18" s="24" t="str">
        <f t="shared" si="33"/>
        <v>0</v>
      </c>
      <c r="BT18" s="25" t="str">
        <f t="shared" si="34"/>
        <v>-</v>
      </c>
      <c r="BU18" s="26" t="str">
        <f t="shared" si="35"/>
        <v>-</v>
      </c>
      <c r="BV18" s="23" t="s">
        <v>234</v>
      </c>
      <c r="BW18" s="23" t="s">
        <v>234</v>
      </c>
      <c r="BX18" s="23" t="s">
        <v>234</v>
      </c>
      <c r="BY18" s="24" t="str">
        <f t="shared" si="36"/>
        <v>0</v>
      </c>
      <c r="BZ18" s="25" t="str">
        <f t="shared" si="37"/>
        <v>-</v>
      </c>
      <c r="CA18" s="26" t="str">
        <f t="shared" si="38"/>
        <v>-</v>
      </c>
      <c r="CB18" s="23" t="s">
        <v>234</v>
      </c>
      <c r="CC18" s="23" t="s">
        <v>234</v>
      </c>
      <c r="CD18" s="23" t="s">
        <v>234</v>
      </c>
      <c r="CE18" s="24" t="str">
        <f t="shared" si="39"/>
        <v>0</v>
      </c>
      <c r="CF18" s="25" t="str">
        <f t="shared" si="40"/>
        <v>-</v>
      </c>
      <c r="CG18" s="26" t="str">
        <f t="shared" si="41"/>
        <v>-</v>
      </c>
      <c r="CH18" s="23" t="s">
        <v>234</v>
      </c>
      <c r="CI18" s="23" t="s">
        <v>234</v>
      </c>
      <c r="CJ18" s="23" t="s">
        <v>234</v>
      </c>
      <c r="CK18" s="24" t="str">
        <f t="shared" si="42"/>
        <v>0</v>
      </c>
      <c r="CL18" s="25" t="str">
        <f t="shared" si="43"/>
        <v>-</v>
      </c>
      <c r="CM18" s="26" t="str">
        <f t="shared" si="44"/>
        <v>-</v>
      </c>
      <c r="CN18" s="23" t="s">
        <v>234</v>
      </c>
      <c r="CO18" s="23" t="s">
        <v>234</v>
      </c>
      <c r="CP18" s="23" t="s">
        <v>234</v>
      </c>
      <c r="CQ18" s="24" t="str">
        <f t="shared" si="45"/>
        <v>0</v>
      </c>
      <c r="CR18" s="25" t="str">
        <f t="shared" si="46"/>
        <v>-</v>
      </c>
      <c r="CS18" s="26" t="str">
        <f t="shared" si="47"/>
        <v>-</v>
      </c>
      <c r="CT18" s="23" t="s">
        <v>234</v>
      </c>
      <c r="CU18" s="23" t="s">
        <v>234</v>
      </c>
      <c r="CV18" s="23" t="s">
        <v>234</v>
      </c>
      <c r="CW18" s="24" t="str">
        <f t="shared" si="48"/>
        <v>0</v>
      </c>
      <c r="CX18" s="25" t="str">
        <f t="shared" si="49"/>
        <v>-</v>
      </c>
      <c r="CY18" s="26" t="str">
        <f t="shared" si="50"/>
        <v>-</v>
      </c>
      <c r="CZ18" s="23" t="s">
        <v>234</v>
      </c>
      <c r="DA18" s="23" t="s">
        <v>234</v>
      </c>
      <c r="DB18" s="23" t="s">
        <v>234</v>
      </c>
      <c r="DC18" s="24" t="str">
        <f t="shared" si="51"/>
        <v>0</v>
      </c>
      <c r="DD18" s="25" t="str">
        <f t="shared" si="52"/>
        <v>-</v>
      </c>
      <c r="DE18" s="26" t="str">
        <f t="shared" si="53"/>
        <v>-</v>
      </c>
      <c r="DF18" s="23" t="s">
        <v>234</v>
      </c>
      <c r="DG18" s="23" t="s">
        <v>234</v>
      </c>
      <c r="DH18" s="23" t="s">
        <v>234</v>
      </c>
      <c r="DI18" s="24" t="str">
        <f t="shared" si="54"/>
        <v>0</v>
      </c>
      <c r="DJ18" s="25" t="str">
        <f t="shared" si="55"/>
        <v>-</v>
      </c>
      <c r="DK18" s="26" t="str">
        <f t="shared" si="56"/>
        <v>-</v>
      </c>
      <c r="DL18" s="23" t="s">
        <v>234</v>
      </c>
      <c r="DM18" s="23" t="s">
        <v>234</v>
      </c>
      <c r="DN18" s="23" t="s">
        <v>234</v>
      </c>
      <c r="DO18" s="24" t="str">
        <f t="shared" si="57"/>
        <v>0</v>
      </c>
      <c r="DP18" s="25" t="str">
        <f t="shared" si="58"/>
        <v>-</v>
      </c>
      <c r="DQ18" s="26" t="str">
        <f t="shared" si="59"/>
        <v>-</v>
      </c>
      <c r="DR18" s="23" t="s">
        <v>234</v>
      </c>
      <c r="DS18" s="23" t="s">
        <v>234</v>
      </c>
      <c r="DT18" s="23" t="s">
        <v>234</v>
      </c>
      <c r="DU18" s="24" t="str">
        <f t="shared" si="60"/>
        <v>0</v>
      </c>
      <c r="DV18" s="25" t="str">
        <f t="shared" si="61"/>
        <v>-</v>
      </c>
      <c r="DW18" s="26" t="str">
        <f t="shared" si="62"/>
        <v>-</v>
      </c>
      <c r="DX18" s="23" t="s">
        <v>234</v>
      </c>
      <c r="DY18" s="23" t="s">
        <v>234</v>
      </c>
      <c r="DZ18" s="23" t="s">
        <v>234</v>
      </c>
      <c r="EA18" s="24" t="str">
        <f t="shared" si="63"/>
        <v>0</v>
      </c>
      <c r="EB18" s="25" t="str">
        <f t="shared" si="64"/>
        <v>-</v>
      </c>
      <c r="EC18" s="26" t="str">
        <f t="shared" si="65"/>
        <v>-</v>
      </c>
      <c r="ED18" s="23" t="s">
        <v>234</v>
      </c>
      <c r="EE18" s="23" t="s">
        <v>234</v>
      </c>
      <c r="EF18" s="23" t="s">
        <v>234</v>
      </c>
      <c r="EG18" s="24" t="str">
        <f t="shared" si="66"/>
        <v>0</v>
      </c>
      <c r="EH18" s="25" t="str">
        <f t="shared" si="67"/>
        <v>-</v>
      </c>
      <c r="EI18" s="26" t="str">
        <f t="shared" si="68"/>
        <v>-</v>
      </c>
      <c r="EJ18" s="23" t="s">
        <v>234</v>
      </c>
      <c r="EK18" s="23" t="s">
        <v>234</v>
      </c>
      <c r="EL18" s="23" t="s">
        <v>234</v>
      </c>
      <c r="EM18" s="24" t="str">
        <f t="shared" si="69"/>
        <v>0</v>
      </c>
      <c r="EN18" s="25" t="str">
        <f t="shared" si="70"/>
        <v>-</v>
      </c>
      <c r="EO18" s="26" t="str">
        <f t="shared" si="71"/>
        <v>-</v>
      </c>
      <c r="EP18" s="23" t="s">
        <v>234</v>
      </c>
      <c r="EQ18" s="23" t="s">
        <v>234</v>
      </c>
      <c r="ER18" s="23" t="s">
        <v>234</v>
      </c>
      <c r="ES18" s="24" t="str">
        <f t="shared" si="72"/>
        <v>0</v>
      </c>
      <c r="ET18" s="25" t="str">
        <f t="shared" si="73"/>
        <v>-</v>
      </c>
      <c r="EU18" s="26" t="str">
        <f t="shared" si="74"/>
        <v>-</v>
      </c>
      <c r="EV18" s="23" t="s">
        <v>234</v>
      </c>
      <c r="EW18" s="23" t="s">
        <v>234</v>
      </c>
      <c r="EX18" s="23">
        <v>0.8611878180041902</v>
      </c>
      <c r="EY18" s="24">
        <f t="shared" si="75"/>
        <v>0.8611878180041902</v>
      </c>
      <c r="EZ18" s="25" t="str">
        <f t="shared" si="76"/>
        <v>-</v>
      </c>
      <c r="FA18" s="26" t="str">
        <f t="shared" si="77"/>
        <v>-</v>
      </c>
      <c r="FB18" s="23" t="s">
        <v>234</v>
      </c>
      <c r="FC18" s="23" t="s">
        <v>234</v>
      </c>
      <c r="FD18" s="23" t="s">
        <v>234</v>
      </c>
      <c r="FE18" s="24" t="str">
        <f t="shared" si="78"/>
        <v>0</v>
      </c>
      <c r="FF18" s="25" t="str">
        <f t="shared" si="79"/>
        <v>-</v>
      </c>
      <c r="FG18" s="26" t="str">
        <f t="shared" si="80"/>
        <v>-</v>
      </c>
      <c r="FH18" s="23" t="s">
        <v>234</v>
      </c>
      <c r="FI18" s="23" t="s">
        <v>234</v>
      </c>
      <c r="FJ18" s="23" t="s">
        <v>234</v>
      </c>
      <c r="FK18" s="24" t="str">
        <f t="shared" si="81"/>
        <v>0</v>
      </c>
      <c r="FL18" s="25" t="str">
        <f t="shared" si="82"/>
        <v>-</v>
      </c>
      <c r="FM18" s="26" t="str">
        <f t="shared" si="83"/>
        <v>-</v>
      </c>
      <c r="FN18" s="23" t="s">
        <v>234</v>
      </c>
      <c r="FO18" s="23" t="s">
        <v>234</v>
      </c>
      <c r="FP18" s="23" t="s">
        <v>234</v>
      </c>
      <c r="FQ18" s="24" t="str">
        <f t="shared" si="84"/>
        <v>0</v>
      </c>
      <c r="FR18" s="25" t="str">
        <f t="shared" si="85"/>
        <v>-</v>
      </c>
      <c r="FS18" s="26" t="str">
        <f t="shared" si="86"/>
        <v>-</v>
      </c>
      <c r="FT18" s="23">
        <v>1.150839169282782</v>
      </c>
      <c r="FU18" s="23">
        <v>1.3696060037523452</v>
      </c>
      <c r="FV18" s="23">
        <v>1.4514270325661753</v>
      </c>
      <c r="FW18" s="24">
        <f t="shared" si="87"/>
        <v>1.3239574018671008</v>
      </c>
      <c r="FX18" s="25">
        <f t="shared" si="88"/>
        <v>0.15540628053227817</v>
      </c>
      <c r="FY18" s="26">
        <f t="shared" si="89"/>
        <v>11.738012137937192</v>
      </c>
      <c r="FZ18" s="23" t="s">
        <v>234</v>
      </c>
      <c r="GA18" s="23" t="s">
        <v>234</v>
      </c>
      <c r="GB18" s="23" t="s">
        <v>234</v>
      </c>
      <c r="GC18" s="24" t="str">
        <f t="shared" si="90"/>
        <v>0</v>
      </c>
      <c r="GD18" s="25" t="str">
        <f t="shared" si="91"/>
        <v>-</v>
      </c>
      <c r="GE18" s="26" t="str">
        <f t="shared" si="92"/>
        <v>-</v>
      </c>
      <c r="GF18" s="23" t="s">
        <v>234</v>
      </c>
      <c r="GG18" s="23" t="s">
        <v>234</v>
      </c>
      <c r="GH18" s="23" t="s">
        <v>234</v>
      </c>
      <c r="GI18" s="24" t="str">
        <f t="shared" si="93"/>
        <v>0</v>
      </c>
      <c r="GJ18" s="25" t="str">
        <f t="shared" si="94"/>
        <v>-</v>
      </c>
      <c r="GK18" s="26" t="str">
        <f t="shared" si="95"/>
        <v>-</v>
      </c>
      <c r="GL18" s="23" t="s">
        <v>234</v>
      </c>
      <c r="GM18" s="23" t="s">
        <v>234</v>
      </c>
      <c r="GN18" s="23" t="s">
        <v>234</v>
      </c>
      <c r="GO18" s="24" t="str">
        <f t="shared" si="96"/>
        <v>0</v>
      </c>
      <c r="GP18" s="25" t="str">
        <f t="shared" si="97"/>
        <v>-</v>
      </c>
      <c r="GQ18" s="26" t="str">
        <f t="shared" si="98"/>
        <v>-</v>
      </c>
      <c r="GR18" s="23" t="s">
        <v>234</v>
      </c>
      <c r="GS18" s="23" t="s">
        <v>234</v>
      </c>
      <c r="GT18" s="23" t="s">
        <v>234</v>
      </c>
      <c r="GU18" s="24" t="str">
        <f t="shared" si="99"/>
        <v>0</v>
      </c>
      <c r="GV18" s="25" t="str">
        <f t="shared" si="100"/>
        <v>-</v>
      </c>
      <c r="GW18" s="26" t="str">
        <f t="shared" si="101"/>
        <v>-</v>
      </c>
      <c r="GX18" s="23" t="s">
        <v>234</v>
      </c>
      <c r="GY18" s="23" t="s">
        <v>234</v>
      </c>
      <c r="GZ18" s="23" t="s">
        <v>234</v>
      </c>
      <c r="HA18" s="24" t="str">
        <f t="shared" si="102"/>
        <v>0</v>
      </c>
      <c r="HB18" s="25" t="str">
        <f t="shared" si="103"/>
        <v>-</v>
      </c>
      <c r="HC18" s="26" t="str">
        <f t="shared" si="104"/>
        <v>-</v>
      </c>
      <c r="HD18" s="23" t="s">
        <v>234</v>
      </c>
      <c r="HE18" s="23" t="s">
        <v>234</v>
      </c>
      <c r="HF18" s="23" t="s">
        <v>234</v>
      </c>
      <c r="HG18" s="24" t="str">
        <f t="shared" si="105"/>
        <v>0</v>
      </c>
      <c r="HH18" s="25" t="str">
        <f t="shared" si="106"/>
        <v>-</v>
      </c>
      <c r="HI18" s="26" t="str">
        <f t="shared" si="107"/>
        <v>-</v>
      </c>
      <c r="HJ18" s="6"/>
    </row>
    <row r="19" spans="1:218" ht="12.75" customHeight="1">
      <c r="A19" s="22" t="s">
        <v>247</v>
      </c>
      <c r="B19" s="23" t="s">
        <v>234</v>
      </c>
      <c r="C19" s="23" t="s">
        <v>234</v>
      </c>
      <c r="D19" s="23" t="s">
        <v>234</v>
      </c>
      <c r="E19" s="24" t="str">
        <f t="shared" si="0"/>
        <v>0</v>
      </c>
      <c r="F19" s="25" t="str">
        <f t="shared" si="1"/>
        <v>-</v>
      </c>
      <c r="G19" s="26" t="str">
        <f t="shared" si="2"/>
        <v>-</v>
      </c>
      <c r="H19" s="23">
        <v>3.5100960914166994</v>
      </c>
      <c r="I19" s="23">
        <v>3.3318662152879184</v>
      </c>
      <c r="J19" s="23">
        <v>3.9167561486935627</v>
      </c>
      <c r="K19" s="24">
        <f t="shared" si="3"/>
        <v>3.5862394851327273</v>
      </c>
      <c r="L19" s="25">
        <f t="shared" si="4"/>
        <v>0.2997872926839299</v>
      </c>
      <c r="M19" s="26">
        <f t="shared" si="5"/>
        <v>8.3593773903483388</v>
      </c>
      <c r="N19" s="23">
        <v>53.992271060599137</v>
      </c>
      <c r="O19" s="23">
        <v>39.364666668929488</v>
      </c>
      <c r="P19" s="23">
        <v>68.964351515356412</v>
      </c>
      <c r="Q19" s="24">
        <f t="shared" si="6"/>
        <v>54.107096414961681</v>
      </c>
      <c r="R19" s="25">
        <f t="shared" si="7"/>
        <v>14.80017649889527</v>
      </c>
      <c r="S19" s="26">
        <f t="shared" si="8"/>
        <v>27.353484994627671</v>
      </c>
      <c r="T19" s="23">
        <v>26.805399146668361</v>
      </c>
      <c r="U19" s="23">
        <v>35.997586931328087</v>
      </c>
      <c r="V19" s="23">
        <v>56.517754050161294</v>
      </c>
      <c r="W19" s="24">
        <f t="shared" si="9"/>
        <v>39.773580042719253</v>
      </c>
      <c r="X19" s="25">
        <f t="shared" si="10"/>
        <v>15.211824396197029</v>
      </c>
      <c r="Y19" s="26">
        <f t="shared" si="11"/>
        <v>38.246052731131073</v>
      </c>
      <c r="Z19" s="23" t="s">
        <v>234</v>
      </c>
      <c r="AA19" s="23" t="s">
        <v>234</v>
      </c>
      <c r="AB19" s="23" t="s">
        <v>234</v>
      </c>
      <c r="AC19" s="24" t="str">
        <f t="shared" si="12"/>
        <v>0</v>
      </c>
      <c r="AD19" s="25" t="str">
        <f t="shared" si="13"/>
        <v>-</v>
      </c>
      <c r="AE19" s="26" t="str">
        <f t="shared" si="14"/>
        <v>-</v>
      </c>
      <c r="AF19" s="23">
        <v>4.889794156527369</v>
      </c>
      <c r="AG19" s="23">
        <v>3.2870948655578198</v>
      </c>
      <c r="AH19" s="23">
        <v>2.3949513064402623</v>
      </c>
      <c r="AI19" s="24">
        <f t="shared" si="15"/>
        <v>3.52394677617515</v>
      </c>
      <c r="AJ19" s="25">
        <f t="shared" si="16"/>
        <v>1.2641733790623824</v>
      </c>
      <c r="AK19" s="26">
        <f t="shared" si="17"/>
        <v>35.873793202816223</v>
      </c>
      <c r="AL19" s="27">
        <v>27.295932264064312</v>
      </c>
      <c r="AM19" s="27">
        <v>44.755143409056672</v>
      </c>
      <c r="AN19" s="27">
        <v>10.989628764537231</v>
      </c>
      <c r="AO19" s="24">
        <f t="shared" si="18"/>
        <v>27.680234812552737</v>
      </c>
      <c r="AP19" s="25">
        <f t="shared" si="19"/>
        <v>16.886037461136208</v>
      </c>
      <c r="AQ19" s="26">
        <f t="shared" si="20"/>
        <v>61.003953093196095</v>
      </c>
      <c r="AR19" s="23">
        <v>57.079238329238329</v>
      </c>
      <c r="AS19" s="23">
        <v>49.209572153734584</v>
      </c>
      <c r="AT19" s="23">
        <v>58.770968884167672</v>
      </c>
      <c r="AU19" s="24">
        <f t="shared" si="21"/>
        <v>55.019926455713524</v>
      </c>
      <c r="AV19" s="25">
        <f t="shared" si="22"/>
        <v>5.1025141747489844</v>
      </c>
      <c r="AW19" s="26">
        <f t="shared" si="23"/>
        <v>9.2739385590711123</v>
      </c>
      <c r="AX19" s="23" t="s">
        <v>234</v>
      </c>
      <c r="AY19" s="23" t="s">
        <v>234</v>
      </c>
      <c r="AZ19" s="23" t="s">
        <v>234</v>
      </c>
      <c r="BA19" s="24" t="str">
        <f t="shared" si="24"/>
        <v>0</v>
      </c>
      <c r="BB19" s="25" t="str">
        <f t="shared" si="25"/>
        <v>-</v>
      </c>
      <c r="BC19" s="26" t="str">
        <f t="shared" si="26"/>
        <v>-</v>
      </c>
      <c r="BD19" s="23">
        <v>6.5885982814548179</v>
      </c>
      <c r="BE19" s="23">
        <v>5.9234687833195121</v>
      </c>
      <c r="BF19" s="23">
        <v>6.5059318790662068</v>
      </c>
      <c r="BG19" s="24">
        <f t="shared" si="27"/>
        <v>6.3393329812801795</v>
      </c>
      <c r="BH19" s="25">
        <f t="shared" si="28"/>
        <v>0.36251304373783638</v>
      </c>
      <c r="BI19" s="26">
        <f t="shared" si="29"/>
        <v>5.7184729814370732</v>
      </c>
      <c r="BJ19" s="23">
        <v>31.500773670818759</v>
      </c>
      <c r="BK19" s="23">
        <v>42.161304505744496</v>
      </c>
      <c r="BL19" s="23">
        <v>52.161788803080292</v>
      </c>
      <c r="BM19" s="24">
        <f t="shared" si="30"/>
        <v>41.941288993214521</v>
      </c>
      <c r="BN19" s="25">
        <f t="shared" si="31"/>
        <v>10.332264596553861</v>
      </c>
      <c r="BO19" s="26">
        <f t="shared" si="32"/>
        <v>24.635066886536244</v>
      </c>
      <c r="BP19" s="23">
        <v>37.230361581818016</v>
      </c>
      <c r="BQ19" s="23">
        <v>64.951187856215782</v>
      </c>
      <c r="BR19" s="23">
        <v>44.542084720555032</v>
      </c>
      <c r="BS19" s="24">
        <f t="shared" si="33"/>
        <v>48.907878052862941</v>
      </c>
      <c r="BT19" s="25">
        <f t="shared" si="34"/>
        <v>14.366842586287135</v>
      </c>
      <c r="BU19" s="26">
        <f t="shared" si="35"/>
        <v>29.375313667786774</v>
      </c>
      <c r="BV19" s="23" t="s">
        <v>234</v>
      </c>
      <c r="BW19" s="23" t="s">
        <v>234</v>
      </c>
      <c r="BX19" s="23" t="s">
        <v>234</v>
      </c>
      <c r="BY19" s="24" t="str">
        <f t="shared" si="36"/>
        <v>0</v>
      </c>
      <c r="BZ19" s="25" t="str">
        <f t="shared" si="37"/>
        <v>-</v>
      </c>
      <c r="CA19" s="26" t="str">
        <f t="shared" si="38"/>
        <v>-</v>
      </c>
      <c r="CB19" s="23">
        <v>7.4347122518893416</v>
      </c>
      <c r="CC19" s="23">
        <v>5.1621741439976994</v>
      </c>
      <c r="CD19" s="23">
        <v>7.698513081496678</v>
      </c>
      <c r="CE19" s="24">
        <f t="shared" si="39"/>
        <v>6.765133159127906</v>
      </c>
      <c r="CF19" s="25">
        <f t="shared" si="40"/>
        <v>1.3944554215053924</v>
      </c>
      <c r="CG19" s="26">
        <f t="shared" si="41"/>
        <v>20.612386906589016</v>
      </c>
      <c r="CH19" s="27">
        <v>2.7540369750668754</v>
      </c>
      <c r="CI19" s="27">
        <v>19.937067806992417</v>
      </c>
      <c r="CJ19" s="27">
        <v>4.028384834863707</v>
      </c>
      <c r="CK19" s="24">
        <f t="shared" si="42"/>
        <v>8.9064965389743325</v>
      </c>
      <c r="CL19" s="25">
        <f t="shared" si="43"/>
        <v>9.5739812769328996</v>
      </c>
      <c r="CM19" s="26">
        <f t="shared" si="44"/>
        <v>107.49435802324395</v>
      </c>
      <c r="CN19" s="23">
        <v>14.43984521307153</v>
      </c>
      <c r="CO19" s="23">
        <v>10.437038426161573</v>
      </c>
      <c r="CP19" s="23">
        <v>10.711368903639714</v>
      </c>
      <c r="CQ19" s="24">
        <f t="shared" si="45"/>
        <v>11.862750847624271</v>
      </c>
      <c r="CR19" s="25">
        <f t="shared" si="46"/>
        <v>2.2360402118551796</v>
      </c>
      <c r="CS19" s="26">
        <f t="shared" si="47"/>
        <v>18.849255460026683</v>
      </c>
      <c r="CT19" s="23" t="s">
        <v>234</v>
      </c>
      <c r="CU19" s="23" t="s">
        <v>234</v>
      </c>
      <c r="CV19" s="23" t="s">
        <v>234</v>
      </c>
      <c r="CW19" s="24" t="str">
        <f t="shared" si="48"/>
        <v>0</v>
      </c>
      <c r="CX19" s="25" t="str">
        <f t="shared" si="49"/>
        <v>-</v>
      </c>
      <c r="CY19" s="26" t="str">
        <f t="shared" si="50"/>
        <v>-</v>
      </c>
      <c r="CZ19" s="23">
        <v>2.1239323950439073</v>
      </c>
      <c r="DA19" s="23">
        <v>3.263530578409954</v>
      </c>
      <c r="DB19" s="23">
        <v>4.806284996647876</v>
      </c>
      <c r="DC19" s="24">
        <f t="shared" si="51"/>
        <v>3.397915990033912</v>
      </c>
      <c r="DD19" s="25">
        <f t="shared" si="52"/>
        <v>1.3462163455313954</v>
      </c>
      <c r="DE19" s="26">
        <f t="shared" si="53"/>
        <v>39.618882558599097</v>
      </c>
      <c r="DF19" s="23">
        <v>96.840668124672263</v>
      </c>
      <c r="DG19" s="23">
        <v>97.707139134966127</v>
      </c>
      <c r="DH19" s="23">
        <v>114.48337864314138</v>
      </c>
      <c r="DI19" s="24">
        <f t="shared" si="54"/>
        <v>103.01039530092658</v>
      </c>
      <c r="DJ19" s="25">
        <f t="shared" si="55"/>
        <v>9.9453357450099915</v>
      </c>
      <c r="DK19" s="26">
        <f t="shared" si="56"/>
        <v>9.65469136969765</v>
      </c>
      <c r="DL19" s="23">
        <v>30.729375426010595</v>
      </c>
      <c r="DM19" s="23">
        <v>26.844081080612444</v>
      </c>
      <c r="DN19" s="23">
        <v>34.201798073949256</v>
      </c>
      <c r="DO19" s="24">
        <f t="shared" si="57"/>
        <v>30.591751526857433</v>
      </c>
      <c r="DP19" s="25">
        <f t="shared" si="58"/>
        <v>3.6807886507816381</v>
      </c>
      <c r="DQ19" s="26">
        <f t="shared" si="59"/>
        <v>12.03196439259178</v>
      </c>
      <c r="DR19" s="23" t="s">
        <v>234</v>
      </c>
      <c r="DS19" s="23" t="s">
        <v>234</v>
      </c>
      <c r="DT19" s="23" t="s">
        <v>234</v>
      </c>
      <c r="DU19" s="24" t="str">
        <f t="shared" si="60"/>
        <v>0</v>
      </c>
      <c r="DV19" s="25" t="str">
        <f t="shared" si="61"/>
        <v>-</v>
      </c>
      <c r="DW19" s="26" t="str">
        <f t="shared" si="62"/>
        <v>-</v>
      </c>
      <c r="DX19" s="23">
        <v>4.5780152514880834</v>
      </c>
      <c r="DY19" s="23">
        <v>4.4334975369458123</v>
      </c>
      <c r="DZ19" s="23">
        <v>4.5590650053124699</v>
      </c>
      <c r="EA19" s="24">
        <f t="shared" si="63"/>
        <v>4.5235259312487885</v>
      </c>
      <c r="EB19" s="25">
        <f t="shared" si="64"/>
        <v>7.8540510522329909E-2</v>
      </c>
      <c r="EC19" s="26">
        <f t="shared" si="65"/>
        <v>1.7362674983195596</v>
      </c>
      <c r="ED19" s="23">
        <v>14.106317411402156</v>
      </c>
      <c r="EE19" s="23">
        <v>13.019723024934073</v>
      </c>
      <c r="EF19" s="23">
        <v>22.836348710176502</v>
      </c>
      <c r="EG19" s="24">
        <f t="shared" si="66"/>
        <v>16.654129715504244</v>
      </c>
      <c r="EH19" s="25">
        <f t="shared" si="67"/>
        <v>5.3814538568811274</v>
      </c>
      <c r="EI19" s="26">
        <f t="shared" si="68"/>
        <v>32.313029553692239</v>
      </c>
      <c r="EJ19" s="23">
        <v>24.950280624044783</v>
      </c>
      <c r="EK19" s="23">
        <v>29.684441265280519</v>
      </c>
      <c r="EL19" s="23">
        <v>34.024057371490578</v>
      </c>
      <c r="EM19" s="24">
        <f t="shared" si="69"/>
        <v>29.552926420271962</v>
      </c>
      <c r="EN19" s="25">
        <f t="shared" si="70"/>
        <v>4.5383177755050266</v>
      </c>
      <c r="EO19" s="26">
        <f t="shared" si="71"/>
        <v>15.356576573722821</v>
      </c>
      <c r="EP19" s="23" t="s">
        <v>234</v>
      </c>
      <c r="EQ19" s="23" t="s">
        <v>234</v>
      </c>
      <c r="ER19" s="23" t="s">
        <v>234</v>
      </c>
      <c r="ES19" s="24" t="str">
        <f t="shared" si="72"/>
        <v>0</v>
      </c>
      <c r="ET19" s="25" t="str">
        <f t="shared" si="73"/>
        <v>-</v>
      </c>
      <c r="EU19" s="26" t="str">
        <f t="shared" si="74"/>
        <v>-</v>
      </c>
      <c r="EV19" s="23">
        <v>2.1986884873833783</v>
      </c>
      <c r="EW19" s="23">
        <v>3.2095585370155408</v>
      </c>
      <c r="EX19" s="23">
        <v>3.181857855856284</v>
      </c>
      <c r="EY19" s="24">
        <f t="shared" si="75"/>
        <v>2.8633682934184015</v>
      </c>
      <c r="EZ19" s="25">
        <f t="shared" si="76"/>
        <v>0.57579620122681896</v>
      </c>
      <c r="FA19" s="26">
        <f t="shared" si="77"/>
        <v>20.109051376671175</v>
      </c>
      <c r="FB19" s="23">
        <v>16.996366572466691</v>
      </c>
      <c r="FC19" s="23">
        <v>15.727568991602643</v>
      </c>
      <c r="FD19" s="23">
        <v>22.838660578386605</v>
      </c>
      <c r="FE19" s="24">
        <f t="shared" si="78"/>
        <v>18.520865380818648</v>
      </c>
      <c r="FF19" s="25">
        <f t="shared" si="79"/>
        <v>3.7927533997621303</v>
      </c>
      <c r="FG19" s="26">
        <f t="shared" si="80"/>
        <v>20.478273135607044</v>
      </c>
      <c r="FH19" s="23">
        <v>21.879724918304635</v>
      </c>
      <c r="FI19" s="23">
        <v>24.533295186324299</v>
      </c>
      <c r="FJ19" s="23">
        <v>26.967265773235919</v>
      </c>
      <c r="FK19" s="24">
        <f t="shared" si="81"/>
        <v>24.460095292621617</v>
      </c>
      <c r="FL19" s="25">
        <f t="shared" si="82"/>
        <v>2.5445602087546084</v>
      </c>
      <c r="FM19" s="26">
        <f t="shared" si="83"/>
        <v>10.402903906601599</v>
      </c>
      <c r="FN19" s="23" t="s">
        <v>234</v>
      </c>
      <c r="FO19" s="23" t="s">
        <v>234</v>
      </c>
      <c r="FP19" s="23" t="s">
        <v>234</v>
      </c>
      <c r="FQ19" s="24" t="str">
        <f t="shared" si="84"/>
        <v>0</v>
      </c>
      <c r="FR19" s="25" t="str">
        <f t="shared" si="85"/>
        <v>-</v>
      </c>
      <c r="FS19" s="26" t="str">
        <f t="shared" si="86"/>
        <v>-</v>
      </c>
      <c r="FT19" s="27">
        <v>8.1785400066915326</v>
      </c>
      <c r="FU19" s="27">
        <v>3.5969668819806002</v>
      </c>
      <c r="FV19" s="27">
        <v>2.9319682945784691</v>
      </c>
      <c r="FW19" s="24">
        <f t="shared" si="87"/>
        <v>4.9024917277502009</v>
      </c>
      <c r="FX19" s="25">
        <f t="shared" si="88"/>
        <v>2.8565582480981475</v>
      </c>
      <c r="FY19" s="26">
        <f t="shared" si="89"/>
        <v>58.267477167351565</v>
      </c>
      <c r="FZ19" s="23">
        <v>27.573801192646989</v>
      </c>
      <c r="GA19" s="23">
        <v>30.986049662355263</v>
      </c>
      <c r="GB19" s="23">
        <v>36.758796308046328</v>
      </c>
      <c r="GC19" s="24">
        <f t="shared" si="90"/>
        <v>31.772882387682859</v>
      </c>
      <c r="GD19" s="25">
        <f t="shared" si="91"/>
        <v>4.6427753683236066</v>
      </c>
      <c r="GE19" s="26">
        <f t="shared" si="92"/>
        <v>14.612383326365865</v>
      </c>
      <c r="GF19" s="23">
        <v>51.518284805386685</v>
      </c>
      <c r="GG19" s="23">
        <v>27.900463668054286</v>
      </c>
      <c r="GH19" s="23">
        <v>35.862954222171254</v>
      </c>
      <c r="GI19" s="24">
        <f t="shared" si="93"/>
        <v>38.427234231870742</v>
      </c>
      <c r="GJ19" s="25">
        <f t="shared" si="94"/>
        <v>12.015906865270912</v>
      </c>
      <c r="GK19" s="26">
        <f t="shared" si="95"/>
        <v>31.26924720308174</v>
      </c>
      <c r="GL19" s="23" t="s">
        <v>234</v>
      </c>
      <c r="GM19" s="23" t="s">
        <v>234</v>
      </c>
      <c r="GN19" s="23" t="s">
        <v>234</v>
      </c>
      <c r="GO19" s="24" t="str">
        <f t="shared" si="96"/>
        <v>0</v>
      </c>
      <c r="GP19" s="25" t="str">
        <f t="shared" si="97"/>
        <v>-</v>
      </c>
      <c r="GQ19" s="26" t="str">
        <f t="shared" si="98"/>
        <v>-</v>
      </c>
      <c r="GR19" s="23">
        <v>3.8904735204011147</v>
      </c>
      <c r="GS19" s="23" t="s">
        <v>234</v>
      </c>
      <c r="GT19" s="23" t="s">
        <v>234</v>
      </c>
      <c r="GU19" s="24">
        <f t="shared" si="99"/>
        <v>3.8904735204011147</v>
      </c>
      <c r="GV19" s="25" t="str">
        <f t="shared" si="100"/>
        <v>-</v>
      </c>
      <c r="GW19" s="26" t="str">
        <f t="shared" si="101"/>
        <v>-</v>
      </c>
      <c r="GX19" s="27">
        <v>36.406343805408099</v>
      </c>
      <c r="GY19" s="27">
        <v>60.347985347985357</v>
      </c>
      <c r="GZ19" s="27">
        <v>102.59937028784024</v>
      </c>
      <c r="HA19" s="24">
        <f t="shared" si="102"/>
        <v>66.4512331470779</v>
      </c>
      <c r="HB19" s="25">
        <f t="shared" si="103"/>
        <v>33.515912847464527</v>
      </c>
      <c r="HC19" s="26">
        <f t="shared" si="104"/>
        <v>50.436856112636853</v>
      </c>
      <c r="HD19" s="23">
        <v>25.959033367847958</v>
      </c>
      <c r="HE19" s="23">
        <v>31.462709955438029</v>
      </c>
      <c r="HF19" s="23">
        <v>37.522996201525707</v>
      </c>
      <c r="HG19" s="24">
        <f t="shared" si="105"/>
        <v>31.648246508270564</v>
      </c>
      <c r="HH19" s="25">
        <f t="shared" si="106"/>
        <v>5.7842135994444401</v>
      </c>
      <c r="HI19" s="26">
        <f t="shared" si="107"/>
        <v>18.276568965465007</v>
      </c>
      <c r="HJ19" s="6"/>
    </row>
    <row r="20" spans="1:218" ht="12.75" customHeight="1">
      <c r="A20" s="22" t="s">
        <v>248</v>
      </c>
      <c r="B20" s="23" t="s">
        <v>234</v>
      </c>
      <c r="C20" s="23" t="s">
        <v>234</v>
      </c>
      <c r="D20" s="23" t="s">
        <v>234</v>
      </c>
      <c r="E20" s="24" t="str">
        <f t="shared" si="0"/>
        <v>0</v>
      </c>
      <c r="F20" s="25" t="str">
        <f t="shared" si="1"/>
        <v>-</v>
      </c>
      <c r="G20" s="26" t="str">
        <f t="shared" si="2"/>
        <v>-</v>
      </c>
      <c r="H20" s="23" t="s">
        <v>234</v>
      </c>
      <c r="I20" s="23" t="s">
        <v>234</v>
      </c>
      <c r="J20" s="23" t="s">
        <v>234</v>
      </c>
      <c r="K20" s="24" t="str">
        <f t="shared" si="3"/>
        <v>0</v>
      </c>
      <c r="L20" s="25" t="str">
        <f t="shared" si="4"/>
        <v>-</v>
      </c>
      <c r="M20" s="26" t="str">
        <f t="shared" si="5"/>
        <v>-</v>
      </c>
      <c r="N20" s="23">
        <v>26.806883550995025</v>
      </c>
      <c r="O20" s="23">
        <v>29.752975297529755</v>
      </c>
      <c r="P20" s="23">
        <v>32.12609936101483</v>
      </c>
      <c r="Q20" s="24">
        <f t="shared" si="6"/>
        <v>29.56198606984654</v>
      </c>
      <c r="R20" s="25">
        <f t="shared" si="7"/>
        <v>2.6647461177773462</v>
      </c>
      <c r="S20" s="26">
        <f t="shared" si="8"/>
        <v>9.0140970619541978</v>
      </c>
      <c r="T20" s="23">
        <v>17.732586171797148</v>
      </c>
      <c r="U20" s="23">
        <v>17.43185901601743</v>
      </c>
      <c r="V20" s="23">
        <v>18.453367612732993</v>
      </c>
      <c r="W20" s="24">
        <f t="shared" si="9"/>
        <v>17.872604266849191</v>
      </c>
      <c r="X20" s="25">
        <f t="shared" si="10"/>
        <v>0.52495119153827219</v>
      </c>
      <c r="Y20" s="26">
        <f t="shared" si="11"/>
        <v>2.9371835447169405</v>
      </c>
      <c r="Z20" s="23" t="s">
        <v>234</v>
      </c>
      <c r="AA20" s="23" t="s">
        <v>234</v>
      </c>
      <c r="AB20" s="23" t="s">
        <v>234</v>
      </c>
      <c r="AC20" s="24" t="str">
        <f t="shared" si="12"/>
        <v>0</v>
      </c>
      <c r="AD20" s="25" t="str">
        <f t="shared" si="13"/>
        <v>-</v>
      </c>
      <c r="AE20" s="26" t="str">
        <f t="shared" si="14"/>
        <v>-</v>
      </c>
      <c r="AF20" s="23" t="s">
        <v>234</v>
      </c>
      <c r="AG20" s="23" t="s">
        <v>234</v>
      </c>
      <c r="AH20" s="23" t="s">
        <v>234</v>
      </c>
      <c r="AI20" s="24" t="str">
        <f t="shared" si="15"/>
        <v>0</v>
      </c>
      <c r="AJ20" s="25" t="str">
        <f t="shared" si="16"/>
        <v>-</v>
      </c>
      <c r="AK20" s="26" t="str">
        <f t="shared" si="17"/>
        <v>-</v>
      </c>
      <c r="AL20" s="23">
        <v>10.134898234665076</v>
      </c>
      <c r="AM20" s="23">
        <v>13.195946064729355</v>
      </c>
      <c r="AN20" s="23">
        <v>8.0911256449752962</v>
      </c>
      <c r="AO20" s="24">
        <f t="shared" si="18"/>
        <v>10.473989981456576</v>
      </c>
      <c r="AP20" s="25">
        <f t="shared" si="19"/>
        <v>2.5692480006883489</v>
      </c>
      <c r="AQ20" s="26">
        <f t="shared" si="20"/>
        <v>24.52979242138872</v>
      </c>
      <c r="AR20" s="23">
        <v>14.002987303958175</v>
      </c>
      <c r="AS20" s="23">
        <v>11.958041180156696</v>
      </c>
      <c r="AT20" s="23">
        <v>13.41849871261636</v>
      </c>
      <c r="AU20" s="24">
        <f t="shared" si="21"/>
        <v>13.126509065577077</v>
      </c>
      <c r="AV20" s="25">
        <f t="shared" si="22"/>
        <v>1.0532780391692722</v>
      </c>
      <c r="AW20" s="26">
        <f t="shared" si="23"/>
        <v>8.0240529596051235</v>
      </c>
      <c r="AX20" s="23" t="s">
        <v>234</v>
      </c>
      <c r="AY20" s="23" t="s">
        <v>234</v>
      </c>
      <c r="AZ20" s="23" t="s">
        <v>234</v>
      </c>
      <c r="BA20" s="24" t="str">
        <f t="shared" si="24"/>
        <v>0</v>
      </c>
      <c r="BB20" s="25" t="str">
        <f t="shared" si="25"/>
        <v>-</v>
      </c>
      <c r="BC20" s="26" t="str">
        <f t="shared" si="26"/>
        <v>-</v>
      </c>
      <c r="BD20" s="23" t="s">
        <v>234</v>
      </c>
      <c r="BE20" s="23" t="s">
        <v>234</v>
      </c>
      <c r="BF20" s="23" t="s">
        <v>234</v>
      </c>
      <c r="BG20" s="24" t="str">
        <f t="shared" si="27"/>
        <v>0</v>
      </c>
      <c r="BH20" s="25" t="str">
        <f t="shared" si="28"/>
        <v>-</v>
      </c>
      <c r="BI20" s="26" t="str">
        <f t="shared" si="29"/>
        <v>-</v>
      </c>
      <c r="BJ20" s="23">
        <v>11.704966736612709</v>
      </c>
      <c r="BK20" s="23">
        <v>12.036161042783558</v>
      </c>
      <c r="BL20" s="23">
        <v>17.472649700350285</v>
      </c>
      <c r="BM20" s="24">
        <f t="shared" si="30"/>
        <v>13.737925826582185</v>
      </c>
      <c r="BN20" s="25">
        <f t="shared" si="31"/>
        <v>3.2386022026608967</v>
      </c>
      <c r="BO20" s="26">
        <f t="shared" si="32"/>
        <v>23.574171556483197</v>
      </c>
      <c r="BP20" s="23">
        <v>14.318411285135799</v>
      </c>
      <c r="BQ20" s="23">
        <v>14.532744665194993</v>
      </c>
      <c r="BR20" s="23">
        <v>12.686923038598138</v>
      </c>
      <c r="BS20" s="24">
        <f t="shared" si="33"/>
        <v>13.846026329642976</v>
      </c>
      <c r="BT20" s="25">
        <f t="shared" si="34"/>
        <v>1.0095172256752887</v>
      </c>
      <c r="BU20" s="26">
        <f t="shared" si="35"/>
        <v>7.2910248878698996</v>
      </c>
      <c r="BV20" s="23" t="s">
        <v>234</v>
      </c>
      <c r="BW20" s="23" t="s">
        <v>234</v>
      </c>
      <c r="BX20" s="23" t="s">
        <v>234</v>
      </c>
      <c r="BY20" s="24" t="str">
        <f t="shared" si="36"/>
        <v>0</v>
      </c>
      <c r="BZ20" s="25" t="str">
        <f t="shared" si="37"/>
        <v>-</v>
      </c>
      <c r="CA20" s="26" t="str">
        <f t="shared" si="38"/>
        <v>-</v>
      </c>
      <c r="CB20" s="23">
        <v>4.2556360580043204</v>
      </c>
      <c r="CC20" s="23">
        <v>4.638061653523474</v>
      </c>
      <c r="CD20" s="23">
        <v>5.9834437494602568</v>
      </c>
      <c r="CE20" s="24">
        <f t="shared" si="39"/>
        <v>4.9590471536626834</v>
      </c>
      <c r="CF20" s="25">
        <f t="shared" si="40"/>
        <v>0.90752610052730154</v>
      </c>
      <c r="CG20" s="26">
        <f t="shared" si="41"/>
        <v>18.300412809283642</v>
      </c>
      <c r="CH20" s="27">
        <v>2.0213471839557746</v>
      </c>
      <c r="CI20" s="27">
        <v>8.6950102478443814</v>
      </c>
      <c r="CJ20" s="27">
        <v>3.8001563347396687</v>
      </c>
      <c r="CK20" s="24">
        <f t="shared" si="42"/>
        <v>4.8388379221799411</v>
      </c>
      <c r="CL20" s="25">
        <f t="shared" si="43"/>
        <v>3.4559498336410144</v>
      </c>
      <c r="CM20" s="26">
        <f t="shared" si="44"/>
        <v>71.421070290448512</v>
      </c>
      <c r="CN20" s="23">
        <v>6.9177850265602325</v>
      </c>
      <c r="CO20" s="23">
        <v>5.5366971433769976</v>
      </c>
      <c r="CP20" s="23">
        <v>6.081227798856589</v>
      </c>
      <c r="CQ20" s="24">
        <f t="shared" si="45"/>
        <v>6.1785699895979391</v>
      </c>
      <c r="CR20" s="25">
        <f t="shared" si="46"/>
        <v>0.69567058428729855</v>
      </c>
      <c r="CS20" s="26">
        <f t="shared" si="47"/>
        <v>11.259410922891695</v>
      </c>
      <c r="CT20" s="23" t="s">
        <v>234</v>
      </c>
      <c r="CU20" s="23" t="s">
        <v>234</v>
      </c>
      <c r="CV20" s="23" t="s">
        <v>234</v>
      </c>
      <c r="CW20" s="24" t="str">
        <f t="shared" si="48"/>
        <v>0</v>
      </c>
      <c r="CX20" s="25" t="str">
        <f t="shared" si="49"/>
        <v>-</v>
      </c>
      <c r="CY20" s="26" t="str">
        <f t="shared" si="50"/>
        <v>-</v>
      </c>
      <c r="CZ20" s="23" t="s">
        <v>234</v>
      </c>
      <c r="DA20" s="23" t="s">
        <v>234</v>
      </c>
      <c r="DB20" s="23" t="s">
        <v>234</v>
      </c>
      <c r="DC20" s="24" t="str">
        <f t="shared" si="51"/>
        <v>0</v>
      </c>
      <c r="DD20" s="25" t="str">
        <f t="shared" si="52"/>
        <v>-</v>
      </c>
      <c r="DE20" s="26" t="str">
        <f t="shared" si="53"/>
        <v>-</v>
      </c>
      <c r="DF20" s="23">
        <v>27.783688482232424</v>
      </c>
      <c r="DG20" s="23">
        <v>25.486658835375064</v>
      </c>
      <c r="DH20" s="23">
        <v>33.240231590585083</v>
      </c>
      <c r="DI20" s="24">
        <f t="shared" si="54"/>
        <v>28.83685963606419</v>
      </c>
      <c r="DJ20" s="25">
        <f t="shared" si="55"/>
        <v>3.9826310056332375</v>
      </c>
      <c r="DK20" s="26">
        <f t="shared" si="56"/>
        <v>13.810904016234996</v>
      </c>
      <c r="DL20" s="23">
        <v>13.781553366238635</v>
      </c>
      <c r="DM20" s="23">
        <v>13.248122616470249</v>
      </c>
      <c r="DN20" s="23">
        <v>21.50750360342537</v>
      </c>
      <c r="DO20" s="24">
        <f t="shared" si="57"/>
        <v>16.179059862044753</v>
      </c>
      <c r="DP20" s="25">
        <f t="shared" si="58"/>
        <v>4.6222690986130734</v>
      </c>
      <c r="DQ20" s="26">
        <f t="shared" si="59"/>
        <v>28.569454208255209</v>
      </c>
      <c r="DR20" s="23" t="s">
        <v>234</v>
      </c>
      <c r="DS20" s="23" t="s">
        <v>234</v>
      </c>
      <c r="DT20" s="23" t="s">
        <v>234</v>
      </c>
      <c r="DU20" s="24" t="str">
        <f t="shared" si="60"/>
        <v>0</v>
      </c>
      <c r="DV20" s="25" t="str">
        <f t="shared" si="61"/>
        <v>-</v>
      </c>
      <c r="DW20" s="26" t="str">
        <f t="shared" si="62"/>
        <v>-</v>
      </c>
      <c r="DX20" s="23">
        <v>1.7460252249291317</v>
      </c>
      <c r="DY20" s="23">
        <v>2.0286783518539733</v>
      </c>
      <c r="DZ20" s="23">
        <v>2.0040923070071477</v>
      </c>
      <c r="EA20" s="24">
        <f t="shared" si="63"/>
        <v>1.9262652945967507</v>
      </c>
      <c r="EB20" s="25">
        <f t="shared" si="64"/>
        <v>0.1565757977327393</v>
      </c>
      <c r="EC20" s="26">
        <f t="shared" si="65"/>
        <v>8.1284648678424798</v>
      </c>
      <c r="ED20" s="23">
        <v>9.3572241183162692</v>
      </c>
      <c r="EE20" s="23">
        <v>9.3818297776360531</v>
      </c>
      <c r="EF20" s="23">
        <v>10.780407780642136</v>
      </c>
      <c r="EG20" s="24">
        <f t="shared" si="66"/>
        <v>9.8398205588648207</v>
      </c>
      <c r="EH20" s="25">
        <f t="shared" si="67"/>
        <v>0.81466533063934832</v>
      </c>
      <c r="EI20" s="26">
        <f t="shared" si="68"/>
        <v>8.279270193656183</v>
      </c>
      <c r="EJ20" s="23">
        <v>13.017177569616376</v>
      </c>
      <c r="EK20" s="23">
        <v>10.668525736497978</v>
      </c>
      <c r="EL20" s="23">
        <v>12.267990647461248</v>
      </c>
      <c r="EM20" s="24">
        <f t="shared" si="69"/>
        <v>11.984564651191867</v>
      </c>
      <c r="EN20" s="25">
        <f t="shared" si="70"/>
        <v>1.1997037466906448</v>
      </c>
      <c r="EO20" s="26">
        <f t="shared" si="71"/>
        <v>10.010407399916142</v>
      </c>
      <c r="EP20" s="23" t="s">
        <v>234</v>
      </c>
      <c r="EQ20" s="23" t="s">
        <v>234</v>
      </c>
      <c r="ER20" s="23" t="s">
        <v>234</v>
      </c>
      <c r="ES20" s="24" t="str">
        <f t="shared" si="72"/>
        <v>0</v>
      </c>
      <c r="ET20" s="25" t="str">
        <f t="shared" si="73"/>
        <v>-</v>
      </c>
      <c r="EU20" s="26" t="str">
        <f t="shared" si="74"/>
        <v>-</v>
      </c>
      <c r="EV20" s="23">
        <v>5.4742046072160218</v>
      </c>
      <c r="EW20" s="23">
        <v>4.8128645037087354</v>
      </c>
      <c r="EX20" s="23">
        <v>3.8237864730402045</v>
      </c>
      <c r="EY20" s="24">
        <f t="shared" si="75"/>
        <v>4.7036185279883211</v>
      </c>
      <c r="EZ20" s="25">
        <f t="shared" si="76"/>
        <v>0.83061484263912588</v>
      </c>
      <c r="FA20" s="26">
        <f t="shared" si="77"/>
        <v>17.659060523225921</v>
      </c>
      <c r="FB20" s="23">
        <v>10.250886974151038</v>
      </c>
      <c r="FC20" s="23">
        <v>8.3396497544491286</v>
      </c>
      <c r="FD20" s="23">
        <v>10.414312617702448</v>
      </c>
      <c r="FE20" s="24">
        <f t="shared" si="78"/>
        <v>9.668283115434205</v>
      </c>
      <c r="FF20" s="25">
        <f t="shared" si="79"/>
        <v>1.1535280409181319</v>
      </c>
      <c r="FG20" s="26">
        <f t="shared" si="80"/>
        <v>11.931053602233355</v>
      </c>
      <c r="FH20" s="23">
        <v>9.3914046415366865</v>
      </c>
      <c r="FI20" s="23">
        <v>11.672175040789861</v>
      </c>
      <c r="FJ20" s="23">
        <v>13.882831033712405</v>
      </c>
      <c r="FK20" s="24">
        <f t="shared" si="81"/>
        <v>11.648803572012985</v>
      </c>
      <c r="FL20" s="25">
        <f t="shared" si="82"/>
        <v>2.2458044056078736</v>
      </c>
      <c r="FM20" s="26">
        <f t="shared" si="83"/>
        <v>19.279270971686451</v>
      </c>
      <c r="FN20" s="23" t="s">
        <v>234</v>
      </c>
      <c r="FO20" s="23" t="s">
        <v>234</v>
      </c>
      <c r="FP20" s="23" t="s">
        <v>234</v>
      </c>
      <c r="FQ20" s="24" t="str">
        <f t="shared" si="84"/>
        <v>0</v>
      </c>
      <c r="FR20" s="25" t="str">
        <f t="shared" si="85"/>
        <v>-</v>
      </c>
      <c r="FS20" s="26" t="str">
        <f t="shared" si="86"/>
        <v>-</v>
      </c>
      <c r="FT20" s="23">
        <v>5.2295947134576792</v>
      </c>
      <c r="FU20" s="23">
        <v>5.3834322127005043</v>
      </c>
      <c r="FV20" s="23">
        <v>6.4948159322025019</v>
      </c>
      <c r="FW20" s="24">
        <f t="shared" si="87"/>
        <v>5.7026142861202294</v>
      </c>
      <c r="FX20" s="25">
        <f t="shared" si="88"/>
        <v>0.69036517878939929</v>
      </c>
      <c r="FY20" s="26">
        <f t="shared" si="89"/>
        <v>12.106117372688182</v>
      </c>
      <c r="FZ20" s="23">
        <v>11.48389551357142</v>
      </c>
      <c r="GA20" s="23">
        <v>14.255464773067548</v>
      </c>
      <c r="GB20" s="23">
        <v>11.824073615989711</v>
      </c>
      <c r="GC20" s="24">
        <f t="shared" si="90"/>
        <v>12.521144634209561</v>
      </c>
      <c r="GD20" s="25">
        <f t="shared" si="91"/>
        <v>1.5115654280835877</v>
      </c>
      <c r="GE20" s="26">
        <f t="shared" si="92"/>
        <v>12.072102609163817</v>
      </c>
      <c r="GF20" s="23">
        <v>13.218081433527708</v>
      </c>
      <c r="GG20" s="23">
        <v>14.886546723952735</v>
      </c>
      <c r="GH20" s="23">
        <v>21.890862944162439</v>
      </c>
      <c r="GI20" s="24">
        <f t="shared" si="93"/>
        <v>16.665163700547627</v>
      </c>
      <c r="GJ20" s="25">
        <f t="shared" si="94"/>
        <v>4.6018358885205322</v>
      </c>
      <c r="GK20" s="26">
        <f t="shared" si="95"/>
        <v>27.61350546091133</v>
      </c>
      <c r="GL20" s="23" t="s">
        <v>234</v>
      </c>
      <c r="GM20" s="23" t="s">
        <v>234</v>
      </c>
      <c r="GN20" s="23">
        <v>2.2868375469531537</v>
      </c>
      <c r="GO20" s="24">
        <f t="shared" si="96"/>
        <v>2.2868375469531537</v>
      </c>
      <c r="GP20" s="25" t="str">
        <f t="shared" si="97"/>
        <v>-</v>
      </c>
      <c r="GQ20" s="26" t="str">
        <f t="shared" si="98"/>
        <v>-</v>
      </c>
      <c r="GR20" s="23">
        <v>4.9517602709092063</v>
      </c>
      <c r="GS20" s="23">
        <v>9.0655689977718001</v>
      </c>
      <c r="GT20" s="23">
        <v>5.2752942200178392</v>
      </c>
      <c r="GU20" s="24">
        <f t="shared" si="99"/>
        <v>6.4308744962329483</v>
      </c>
      <c r="GV20" s="25">
        <f t="shared" si="100"/>
        <v>2.287439592947925</v>
      </c>
      <c r="GW20" s="26">
        <f t="shared" si="101"/>
        <v>35.569650663962612</v>
      </c>
      <c r="GX20" s="27">
        <v>10.950750760912683</v>
      </c>
      <c r="GY20" s="27">
        <v>14.982909229016332</v>
      </c>
      <c r="GZ20" s="27">
        <v>30.580662155710314</v>
      </c>
      <c r="HA20" s="24">
        <f t="shared" si="102"/>
        <v>18.838107381879777</v>
      </c>
      <c r="HB20" s="25">
        <f t="shared" si="103"/>
        <v>10.367269165034871</v>
      </c>
      <c r="HC20" s="26">
        <f t="shared" si="104"/>
        <v>55.033496491303922</v>
      </c>
      <c r="HD20" s="23">
        <v>18.329690776455298</v>
      </c>
      <c r="HE20" s="23">
        <v>11.74045578277204</v>
      </c>
      <c r="HF20" s="23">
        <v>10.566806543818037</v>
      </c>
      <c r="HG20" s="24">
        <f t="shared" si="105"/>
        <v>13.54565103434846</v>
      </c>
      <c r="HH20" s="25">
        <f t="shared" si="106"/>
        <v>4.1844522132015749</v>
      </c>
      <c r="HI20" s="26">
        <f t="shared" si="107"/>
        <v>30.891480982278569</v>
      </c>
      <c r="HJ20" s="6"/>
    </row>
    <row r="21" spans="1:218" ht="12.75" customHeight="1">
      <c r="A21" s="22" t="s">
        <v>249</v>
      </c>
      <c r="B21" s="23">
        <v>73.240517812903462</v>
      </c>
      <c r="C21" s="23">
        <v>79.703651758350205</v>
      </c>
      <c r="D21" s="23">
        <v>75.245662236083263</v>
      </c>
      <c r="E21" s="24">
        <f t="shared" si="0"/>
        <v>76.063277269112305</v>
      </c>
      <c r="F21" s="25">
        <f t="shared" si="1"/>
        <v>3.3082315299677578</v>
      </c>
      <c r="G21" s="26">
        <f t="shared" si="2"/>
        <v>4.3493150029063514</v>
      </c>
      <c r="H21" s="23">
        <v>649.63472646958894</v>
      </c>
      <c r="I21" s="23">
        <v>639.71277432422232</v>
      </c>
      <c r="J21" s="23">
        <v>612.04726192537726</v>
      </c>
      <c r="K21" s="24">
        <f t="shared" si="3"/>
        <v>633.79825423972954</v>
      </c>
      <c r="L21" s="25">
        <f t="shared" si="4"/>
        <v>19.479233393231734</v>
      </c>
      <c r="M21" s="26">
        <f t="shared" si="5"/>
        <v>3.0734122826825989</v>
      </c>
      <c r="N21" s="23">
        <v>612.65103056147836</v>
      </c>
      <c r="O21" s="23">
        <v>709.60519288443379</v>
      </c>
      <c r="P21" s="23">
        <v>646.8757533916322</v>
      </c>
      <c r="Q21" s="24">
        <f t="shared" si="6"/>
        <v>656.37732561251471</v>
      </c>
      <c r="R21" s="25">
        <f t="shared" si="7"/>
        <v>49.17049220760336</v>
      </c>
      <c r="S21" s="26">
        <f t="shared" si="8"/>
        <v>7.4911929905132997</v>
      </c>
      <c r="T21" s="23">
        <v>224.91633719414412</v>
      </c>
      <c r="U21" s="23">
        <v>252.03562827325209</v>
      </c>
      <c r="V21" s="23">
        <v>279.11775650350125</v>
      </c>
      <c r="W21" s="24">
        <f t="shared" si="9"/>
        <v>252.02324065696584</v>
      </c>
      <c r="X21" s="25">
        <f t="shared" si="10"/>
        <v>27.100711778050517</v>
      </c>
      <c r="Y21" s="26">
        <f t="shared" si="11"/>
        <v>10.753258988101763</v>
      </c>
      <c r="Z21" s="23">
        <v>28.597171622203934</v>
      </c>
      <c r="AA21" s="23">
        <v>27.288964366234296</v>
      </c>
      <c r="AB21" s="23">
        <v>27.982650756530951</v>
      </c>
      <c r="AC21" s="24">
        <f t="shared" si="12"/>
        <v>27.956262248323061</v>
      </c>
      <c r="AD21" s="25">
        <f t="shared" si="13"/>
        <v>0.65450272815854693</v>
      </c>
      <c r="AE21" s="26">
        <f t="shared" si="14"/>
        <v>2.3411667924162747</v>
      </c>
      <c r="AF21" s="23">
        <v>655.86372301826464</v>
      </c>
      <c r="AG21" s="23">
        <v>552.00863222320754</v>
      </c>
      <c r="AH21" s="23">
        <v>599.82459272952622</v>
      </c>
      <c r="AI21" s="24">
        <f t="shared" si="15"/>
        <v>602.56564932366609</v>
      </c>
      <c r="AJ21" s="25">
        <f t="shared" si="16"/>
        <v>51.981775791632941</v>
      </c>
      <c r="AK21" s="26">
        <f t="shared" si="17"/>
        <v>8.6267406464305605</v>
      </c>
      <c r="AL21" s="23">
        <v>568.49657276089965</v>
      </c>
      <c r="AM21" s="23">
        <v>607.63980451101372</v>
      </c>
      <c r="AN21" s="23">
        <v>428.73496460527099</v>
      </c>
      <c r="AO21" s="24">
        <f t="shared" si="18"/>
        <v>534.95711395906142</v>
      </c>
      <c r="AP21" s="25">
        <f t="shared" si="19"/>
        <v>94.050023434154866</v>
      </c>
      <c r="AQ21" s="26">
        <f t="shared" si="20"/>
        <v>17.580852928212902</v>
      </c>
      <c r="AR21" s="23">
        <v>221.84466019417474</v>
      </c>
      <c r="AS21" s="23">
        <v>227.81458918103178</v>
      </c>
      <c r="AT21" s="23">
        <v>206.82313329372153</v>
      </c>
      <c r="AU21" s="24">
        <f t="shared" si="21"/>
        <v>218.82746088964268</v>
      </c>
      <c r="AV21" s="25">
        <f t="shared" si="22"/>
        <v>10.816095589429422</v>
      </c>
      <c r="AW21" s="26">
        <f t="shared" si="23"/>
        <v>4.9427505786781065</v>
      </c>
      <c r="AX21" s="23">
        <v>47.292261830828473</v>
      </c>
      <c r="AY21" s="23">
        <v>53.805803202450868</v>
      </c>
      <c r="AZ21" s="23">
        <v>28.287995039913199</v>
      </c>
      <c r="BA21" s="24">
        <f t="shared" si="24"/>
        <v>43.128686691064182</v>
      </c>
      <c r="BB21" s="25">
        <f t="shared" si="25"/>
        <v>13.258625562755986</v>
      </c>
      <c r="BC21" s="26">
        <f t="shared" si="26"/>
        <v>30.742010898057408</v>
      </c>
      <c r="BD21" s="23">
        <v>520.48605570997893</v>
      </c>
      <c r="BE21" s="23">
        <v>610.06873343175084</v>
      </c>
      <c r="BF21" s="23">
        <v>588.61032200528075</v>
      </c>
      <c r="BG21" s="24">
        <f t="shared" si="27"/>
        <v>573.05503704900354</v>
      </c>
      <c r="BH21" s="25">
        <f t="shared" si="28"/>
        <v>46.773274468482015</v>
      </c>
      <c r="BI21" s="26">
        <f t="shared" si="29"/>
        <v>8.1620911508508911</v>
      </c>
      <c r="BJ21" s="23">
        <v>687.02834304490864</v>
      </c>
      <c r="BK21" s="23">
        <v>731.07326815936085</v>
      </c>
      <c r="BL21" s="23">
        <v>910.15488819164295</v>
      </c>
      <c r="BM21" s="24">
        <f t="shared" si="30"/>
        <v>776.08549979863744</v>
      </c>
      <c r="BN21" s="25">
        <f t="shared" si="31"/>
        <v>118.17757627883779</v>
      </c>
      <c r="BO21" s="26">
        <f t="shared" si="32"/>
        <v>15.227391351790498</v>
      </c>
      <c r="BP21" s="23">
        <v>175.03673921088847</v>
      </c>
      <c r="BQ21" s="23">
        <v>240.93584855174257</v>
      </c>
      <c r="BR21" s="23">
        <v>182.90165766304386</v>
      </c>
      <c r="BS21" s="24">
        <f t="shared" si="33"/>
        <v>199.62474847522495</v>
      </c>
      <c r="BT21" s="25">
        <f t="shared" si="34"/>
        <v>35.991936287365867</v>
      </c>
      <c r="BU21" s="26">
        <f t="shared" si="35"/>
        <v>18.029796687174166</v>
      </c>
      <c r="BV21" s="23">
        <v>61.122327626738944</v>
      </c>
      <c r="BW21" s="23">
        <v>61.980715367294579</v>
      </c>
      <c r="BX21" s="23">
        <v>53.720766574472606</v>
      </c>
      <c r="BY21" s="24">
        <f t="shared" si="36"/>
        <v>58.941269856168709</v>
      </c>
      <c r="BZ21" s="25">
        <f t="shared" si="37"/>
        <v>4.541414786598323</v>
      </c>
      <c r="CA21" s="26">
        <f t="shared" si="38"/>
        <v>7.7049829392554638</v>
      </c>
      <c r="CB21" s="23">
        <v>576.53229495813525</v>
      </c>
      <c r="CC21" s="23">
        <v>895.01269109298403</v>
      </c>
      <c r="CD21" s="23">
        <v>1038.775182895987</v>
      </c>
      <c r="CE21" s="24">
        <f t="shared" si="39"/>
        <v>836.77338964903538</v>
      </c>
      <c r="CF21" s="25">
        <f t="shared" si="40"/>
        <v>236.5607406920914</v>
      </c>
      <c r="CG21" s="26">
        <f t="shared" si="41"/>
        <v>28.27058599357601</v>
      </c>
      <c r="CH21" s="23">
        <v>162.77285309807013</v>
      </c>
      <c r="CI21" s="23">
        <v>255.8140886284117</v>
      </c>
      <c r="CJ21" s="23">
        <v>273.10520513205716</v>
      </c>
      <c r="CK21" s="24">
        <f t="shared" si="42"/>
        <v>230.56404895284632</v>
      </c>
      <c r="CL21" s="25">
        <f t="shared" si="43"/>
        <v>59.342062266584016</v>
      </c>
      <c r="CM21" s="26">
        <f t="shared" si="44"/>
        <v>25.737777652716503</v>
      </c>
      <c r="CN21" s="23">
        <v>115.30869901795072</v>
      </c>
      <c r="CO21" s="23">
        <v>99.696085789665148</v>
      </c>
      <c r="CP21" s="23">
        <v>98.024833786679807</v>
      </c>
      <c r="CQ21" s="24">
        <f t="shared" si="45"/>
        <v>104.34320619809857</v>
      </c>
      <c r="CR21" s="25">
        <f t="shared" si="46"/>
        <v>9.53308949926741</v>
      </c>
      <c r="CS21" s="26">
        <f t="shared" si="47"/>
        <v>9.1362819359494924</v>
      </c>
      <c r="CT21" s="23">
        <v>57.853991509198359</v>
      </c>
      <c r="CU21" s="23">
        <v>87.43742759088029</v>
      </c>
      <c r="CV21" s="23">
        <v>73.178881710848714</v>
      </c>
      <c r="CW21" s="24">
        <f t="shared" si="48"/>
        <v>72.823433603642457</v>
      </c>
      <c r="CX21" s="25">
        <f t="shared" si="49"/>
        <v>14.794920754009729</v>
      </c>
      <c r="CY21" s="26">
        <f t="shared" si="50"/>
        <v>20.316153773432788</v>
      </c>
      <c r="CZ21" s="23">
        <v>373.10491206792</v>
      </c>
      <c r="DA21" s="23">
        <v>567.84404904925634</v>
      </c>
      <c r="DB21" s="23">
        <v>662.67951648962367</v>
      </c>
      <c r="DC21" s="24">
        <f t="shared" si="51"/>
        <v>534.54282586893339</v>
      </c>
      <c r="DD21" s="25">
        <f t="shared" si="52"/>
        <v>147.63160732199503</v>
      </c>
      <c r="DE21" s="26">
        <f t="shared" si="53"/>
        <v>27.618293647849534</v>
      </c>
      <c r="DF21" s="23">
        <v>989.25940561956008</v>
      </c>
      <c r="DG21" s="23">
        <v>761.20154388320191</v>
      </c>
      <c r="DH21" s="23">
        <v>1037.3051201802182</v>
      </c>
      <c r="DI21" s="24">
        <f t="shared" si="54"/>
        <v>929.25535656099339</v>
      </c>
      <c r="DJ21" s="25">
        <f t="shared" si="55"/>
        <v>147.50817142981523</v>
      </c>
      <c r="DK21" s="26">
        <f t="shared" si="56"/>
        <v>15.873803727719837</v>
      </c>
      <c r="DL21" s="23">
        <v>225.61762990056306</v>
      </c>
      <c r="DM21" s="23">
        <v>291.02841665685332</v>
      </c>
      <c r="DN21" s="23">
        <v>428.00214792414437</v>
      </c>
      <c r="DO21" s="24">
        <f t="shared" si="57"/>
        <v>314.88273149385356</v>
      </c>
      <c r="DP21" s="25">
        <f t="shared" si="58"/>
        <v>103.27944875998513</v>
      </c>
      <c r="DQ21" s="26">
        <f t="shared" si="59"/>
        <v>32.799337159586699</v>
      </c>
      <c r="DR21" s="23">
        <v>38.321903993545781</v>
      </c>
      <c r="DS21" s="23">
        <v>39.591748635564734</v>
      </c>
      <c r="DT21" s="23">
        <v>44.628894502586327</v>
      </c>
      <c r="DU21" s="24">
        <f t="shared" si="60"/>
        <v>40.847515710565609</v>
      </c>
      <c r="DV21" s="25">
        <f t="shared" si="61"/>
        <v>3.3357526182668402</v>
      </c>
      <c r="DW21" s="26">
        <f t="shared" si="62"/>
        <v>8.1663537187991473</v>
      </c>
      <c r="DX21" s="23">
        <v>626.30951891869677</v>
      </c>
      <c r="DY21" s="23">
        <v>648.9980715622255</v>
      </c>
      <c r="DZ21" s="23">
        <v>703.57248010134253</v>
      </c>
      <c r="EA21" s="24">
        <f t="shared" si="63"/>
        <v>659.62669019408827</v>
      </c>
      <c r="EB21" s="25">
        <f t="shared" si="64"/>
        <v>39.712931687221761</v>
      </c>
      <c r="EC21" s="26">
        <f t="shared" si="65"/>
        <v>6.0205161915956804</v>
      </c>
      <c r="ED21" s="23">
        <v>370.193401592719</v>
      </c>
      <c r="EE21" s="23">
        <v>407.92973641433275</v>
      </c>
      <c r="EF21" s="23">
        <v>472.99039137567382</v>
      </c>
      <c r="EG21" s="24">
        <f t="shared" si="66"/>
        <v>417.03784312757517</v>
      </c>
      <c r="EH21" s="25">
        <f t="shared" si="67"/>
        <v>52.000225797914915</v>
      </c>
      <c r="EI21" s="26">
        <f t="shared" si="68"/>
        <v>12.468946560805906</v>
      </c>
      <c r="EJ21" s="23">
        <v>201.71155830565209</v>
      </c>
      <c r="EK21" s="23">
        <v>243.36914155337959</v>
      </c>
      <c r="EL21" s="23">
        <v>249.96030944202298</v>
      </c>
      <c r="EM21" s="24">
        <f t="shared" si="69"/>
        <v>231.68033643368491</v>
      </c>
      <c r="EN21" s="25">
        <f t="shared" si="70"/>
        <v>26.162121863478763</v>
      </c>
      <c r="EO21" s="26">
        <f t="shared" si="71"/>
        <v>11.292335925525249</v>
      </c>
      <c r="EP21" s="23">
        <v>40.959336754836166</v>
      </c>
      <c r="EQ21" s="23">
        <v>38.059501474135622</v>
      </c>
      <c r="ER21" s="23">
        <v>57.938388625592424</v>
      </c>
      <c r="ES21" s="24">
        <f t="shared" si="72"/>
        <v>45.652408951521409</v>
      </c>
      <c r="ET21" s="25">
        <f t="shared" si="73"/>
        <v>10.738306830108865</v>
      </c>
      <c r="EU21" s="26">
        <f t="shared" si="74"/>
        <v>23.521884335856061</v>
      </c>
      <c r="EV21" s="23">
        <v>835.63276056691325</v>
      </c>
      <c r="EW21" s="23">
        <v>860.40891332211186</v>
      </c>
      <c r="EX21" s="23">
        <v>905.5650800053786</v>
      </c>
      <c r="EY21" s="24">
        <f t="shared" si="75"/>
        <v>867.20225129813446</v>
      </c>
      <c r="EZ21" s="25">
        <f t="shared" si="76"/>
        <v>35.457642422378342</v>
      </c>
      <c r="FA21" s="26">
        <f t="shared" si="77"/>
        <v>4.0887396647438363</v>
      </c>
      <c r="FB21" s="23">
        <v>499.42980233147483</v>
      </c>
      <c r="FC21" s="23">
        <v>465.28337044230733</v>
      </c>
      <c r="FD21" s="23">
        <v>588.22975517890768</v>
      </c>
      <c r="FE21" s="24">
        <f t="shared" si="78"/>
        <v>517.64764265089661</v>
      </c>
      <c r="FF21" s="25">
        <f t="shared" si="79"/>
        <v>63.465507635076882</v>
      </c>
      <c r="FG21" s="26">
        <f t="shared" si="80"/>
        <v>12.260368328940356</v>
      </c>
      <c r="FH21" s="23">
        <v>157.05338952905541</v>
      </c>
      <c r="FI21" s="23">
        <v>186.2248811167357</v>
      </c>
      <c r="FJ21" s="23">
        <v>187.1611294915302</v>
      </c>
      <c r="FK21" s="24">
        <f t="shared" si="81"/>
        <v>176.81313337910709</v>
      </c>
      <c r="FL21" s="25">
        <f t="shared" si="82"/>
        <v>17.11884190065345</v>
      </c>
      <c r="FM21" s="26">
        <f t="shared" si="83"/>
        <v>9.6818836776953336</v>
      </c>
      <c r="FN21" s="23">
        <v>90.714476853090716</v>
      </c>
      <c r="FO21" s="23">
        <v>112.54901960784314</v>
      </c>
      <c r="FP21" s="23">
        <v>153.38738598269276</v>
      </c>
      <c r="FQ21" s="24">
        <f t="shared" si="84"/>
        <v>118.88362748120888</v>
      </c>
      <c r="FR21" s="25">
        <f t="shared" si="85"/>
        <v>31.813029207760394</v>
      </c>
      <c r="FS21" s="26">
        <f t="shared" si="86"/>
        <v>26.759806948849086</v>
      </c>
      <c r="FT21" s="23">
        <v>1494.4070742952158</v>
      </c>
      <c r="FU21" s="23">
        <v>974.62627852084961</v>
      </c>
      <c r="FV21" s="23">
        <v>784.42013859898145</v>
      </c>
      <c r="FW21" s="24">
        <f t="shared" si="87"/>
        <v>1084.4844971383488</v>
      </c>
      <c r="FX21" s="25">
        <f t="shared" si="88"/>
        <v>367.52140531292895</v>
      </c>
      <c r="FY21" s="26">
        <f t="shared" si="89"/>
        <v>33.889041870373902</v>
      </c>
      <c r="FZ21" s="23">
        <v>450.34491734999347</v>
      </c>
      <c r="GA21" s="23">
        <v>524.0728066047825</v>
      </c>
      <c r="GB21" s="23">
        <v>474.53618958096285</v>
      </c>
      <c r="GC21" s="24">
        <f t="shared" si="90"/>
        <v>482.98463784524625</v>
      </c>
      <c r="GD21" s="25">
        <f t="shared" si="91"/>
        <v>37.583009752377656</v>
      </c>
      <c r="GE21" s="26">
        <f t="shared" si="92"/>
        <v>7.7814089326003932</v>
      </c>
      <c r="GF21" s="23">
        <v>145.70891473632889</v>
      </c>
      <c r="GG21" s="23">
        <v>141.53128356605799</v>
      </c>
      <c r="GH21" s="23">
        <v>175.87339504329654</v>
      </c>
      <c r="GI21" s="24">
        <f t="shared" si="93"/>
        <v>154.37119778189447</v>
      </c>
      <c r="GJ21" s="25">
        <f t="shared" si="94"/>
        <v>18.738236732678175</v>
      </c>
      <c r="GK21" s="26">
        <f t="shared" si="95"/>
        <v>12.138428024088249</v>
      </c>
      <c r="GL21" s="23">
        <v>63.348305829508831</v>
      </c>
      <c r="GM21" s="23">
        <v>78.33226603238495</v>
      </c>
      <c r="GN21" s="23">
        <v>84.612989237266689</v>
      </c>
      <c r="GO21" s="24">
        <f t="shared" si="96"/>
        <v>75.43118703305349</v>
      </c>
      <c r="GP21" s="25">
        <f t="shared" si="97"/>
        <v>10.92514918105536</v>
      </c>
      <c r="GQ21" s="26">
        <f t="shared" si="98"/>
        <v>14.483597051532579</v>
      </c>
      <c r="GR21" s="23">
        <v>1168.6299452256899</v>
      </c>
      <c r="GS21" s="23">
        <v>510.02112897321263</v>
      </c>
      <c r="GT21" s="23">
        <v>547.17581413561322</v>
      </c>
      <c r="GU21" s="24">
        <f t="shared" si="99"/>
        <v>741.94229611150524</v>
      </c>
      <c r="GV21" s="25">
        <f t="shared" si="100"/>
        <v>369.98902698231626</v>
      </c>
      <c r="GW21" s="26">
        <f t="shared" si="101"/>
        <v>49.867628375065877</v>
      </c>
      <c r="GX21" s="23">
        <v>418.77926858384706</v>
      </c>
      <c r="GY21" s="23">
        <v>541.77744018230158</v>
      </c>
      <c r="GZ21" s="23">
        <v>939.43958775785723</v>
      </c>
      <c r="HA21" s="24">
        <f t="shared" si="102"/>
        <v>633.33209884133532</v>
      </c>
      <c r="HB21" s="25">
        <f t="shared" si="103"/>
        <v>272.13688399815379</v>
      </c>
      <c r="HC21" s="26">
        <f t="shared" si="104"/>
        <v>42.96906543913078</v>
      </c>
      <c r="HD21" s="23">
        <v>228.76118609527745</v>
      </c>
      <c r="HE21" s="23">
        <v>120.30100560167375</v>
      </c>
      <c r="HF21" s="23">
        <v>130.6913782967423</v>
      </c>
      <c r="HG21" s="24">
        <f t="shared" si="105"/>
        <v>159.91785666456451</v>
      </c>
      <c r="HH21" s="25">
        <f t="shared" si="106"/>
        <v>59.845993738218226</v>
      </c>
      <c r="HI21" s="26">
        <f t="shared" si="107"/>
        <v>37.422958878037058</v>
      </c>
      <c r="HJ21" s="6"/>
    </row>
    <row r="22" spans="1:218" ht="12.75" customHeight="1">
      <c r="A22" s="22" t="s">
        <v>250</v>
      </c>
      <c r="B22" s="23">
        <v>0.67394094993581521</v>
      </c>
      <c r="C22" s="23">
        <v>0.45521016484298099</v>
      </c>
      <c r="D22" s="23" t="s">
        <v>234</v>
      </c>
      <c r="E22" s="24">
        <f t="shared" si="0"/>
        <v>0.56457555738939813</v>
      </c>
      <c r="F22" s="25" t="str">
        <f t="shared" si="1"/>
        <v>-</v>
      </c>
      <c r="G22" s="26" t="str">
        <f t="shared" si="2"/>
        <v>-</v>
      </c>
      <c r="H22" s="23">
        <v>7.447922458208236</v>
      </c>
      <c r="I22" s="23">
        <v>6.0073160944746693</v>
      </c>
      <c r="J22" s="23">
        <v>7.8316201664219278</v>
      </c>
      <c r="K22" s="24">
        <f t="shared" si="3"/>
        <v>7.0956195730349449</v>
      </c>
      <c r="L22" s="25">
        <f t="shared" si="4"/>
        <v>0.96182603879645767</v>
      </c>
      <c r="M22" s="26">
        <f t="shared" si="5"/>
        <v>13.555208659320281</v>
      </c>
      <c r="N22" s="23">
        <v>21.728504181648958</v>
      </c>
      <c r="O22" s="23">
        <v>23.189793685965121</v>
      </c>
      <c r="P22" s="23">
        <v>21.100637165051932</v>
      </c>
      <c r="Q22" s="24">
        <f t="shared" si="6"/>
        <v>22.006311677555335</v>
      </c>
      <c r="R22" s="25">
        <f t="shared" si="7"/>
        <v>1.0719265347050864</v>
      </c>
      <c r="S22" s="26">
        <f t="shared" si="8"/>
        <v>4.8709958779615263</v>
      </c>
      <c r="T22" s="23">
        <v>218.2466236901594</v>
      </c>
      <c r="U22" s="23">
        <v>173.71403961312373</v>
      </c>
      <c r="V22" s="23">
        <v>188.20612637691249</v>
      </c>
      <c r="W22" s="24">
        <f t="shared" si="9"/>
        <v>193.38892989339854</v>
      </c>
      <c r="X22" s="25">
        <f t="shared" si="10"/>
        <v>22.714177298824577</v>
      </c>
      <c r="Y22" s="26">
        <f t="shared" si="11"/>
        <v>11.745334808639395</v>
      </c>
      <c r="Z22" s="23" t="s">
        <v>234</v>
      </c>
      <c r="AA22" s="23" t="s">
        <v>234</v>
      </c>
      <c r="AB22" s="23" t="s">
        <v>234</v>
      </c>
      <c r="AC22" s="24" t="str">
        <f t="shared" si="12"/>
        <v>0</v>
      </c>
      <c r="AD22" s="25" t="str">
        <f t="shared" si="13"/>
        <v>-</v>
      </c>
      <c r="AE22" s="26" t="str">
        <f t="shared" si="14"/>
        <v>-</v>
      </c>
      <c r="AF22" s="23">
        <v>3.7283564737609467</v>
      </c>
      <c r="AG22" s="23">
        <v>3.2451614409450658</v>
      </c>
      <c r="AH22" s="23">
        <v>3.9015157803861666</v>
      </c>
      <c r="AI22" s="24">
        <f t="shared" si="15"/>
        <v>3.625011231697393</v>
      </c>
      <c r="AJ22" s="25">
        <f t="shared" si="16"/>
        <v>0.34016236420079138</v>
      </c>
      <c r="AK22" s="26">
        <f t="shared" si="17"/>
        <v>9.3837602826270992</v>
      </c>
      <c r="AL22" s="23">
        <v>11.43847407546642</v>
      </c>
      <c r="AM22" s="23">
        <v>14.032402092103583</v>
      </c>
      <c r="AN22" s="23">
        <v>9.6573401989370744</v>
      </c>
      <c r="AO22" s="24">
        <f t="shared" si="18"/>
        <v>11.709405455502358</v>
      </c>
      <c r="AP22" s="25">
        <f t="shared" si="19"/>
        <v>2.2000782944648982</v>
      </c>
      <c r="AQ22" s="26">
        <f t="shared" si="20"/>
        <v>18.788983803025296</v>
      </c>
      <c r="AR22" s="23">
        <v>225.22196261682242</v>
      </c>
      <c r="AS22" s="23">
        <v>194.89397196970376</v>
      </c>
      <c r="AT22" s="23">
        <v>192.68720419202165</v>
      </c>
      <c r="AU22" s="24">
        <f t="shared" si="21"/>
        <v>204.26771292618261</v>
      </c>
      <c r="AV22" s="25">
        <f t="shared" si="22"/>
        <v>18.180426042296506</v>
      </c>
      <c r="AW22" s="26">
        <f t="shared" si="23"/>
        <v>8.9002935323736008</v>
      </c>
      <c r="AX22" s="23">
        <v>0.27794623003840713</v>
      </c>
      <c r="AY22" s="23">
        <v>0.38564996480944064</v>
      </c>
      <c r="AZ22" s="23" t="s">
        <v>234</v>
      </c>
      <c r="BA22" s="24">
        <f t="shared" si="24"/>
        <v>0.33179809742392385</v>
      </c>
      <c r="BB22" s="25" t="str">
        <f t="shared" si="25"/>
        <v>-</v>
      </c>
      <c r="BC22" s="26" t="str">
        <f t="shared" si="26"/>
        <v>-</v>
      </c>
      <c r="BD22" s="23">
        <v>4.2417501658474981</v>
      </c>
      <c r="BE22" s="23">
        <v>4.5471742040626273</v>
      </c>
      <c r="BF22" s="23">
        <v>4.9454289617111868</v>
      </c>
      <c r="BG22" s="24">
        <f t="shared" si="27"/>
        <v>4.5781177772071038</v>
      </c>
      <c r="BH22" s="25">
        <f t="shared" si="28"/>
        <v>0.35285845671636301</v>
      </c>
      <c r="BI22" s="26">
        <f t="shared" si="29"/>
        <v>7.7075006342808754</v>
      </c>
      <c r="BJ22" s="23">
        <v>11.843219194120719</v>
      </c>
      <c r="BK22" s="23">
        <v>10.724076761812611</v>
      </c>
      <c r="BL22" s="23">
        <v>20.8603190375641</v>
      </c>
      <c r="BM22" s="24">
        <f t="shared" si="30"/>
        <v>14.475871664499143</v>
      </c>
      <c r="BN22" s="25">
        <f t="shared" si="31"/>
        <v>5.5573371447596376</v>
      </c>
      <c r="BO22" s="26">
        <f t="shared" si="32"/>
        <v>38.39034549047944</v>
      </c>
      <c r="BP22" s="23">
        <v>227.59148414491324</v>
      </c>
      <c r="BQ22" s="23">
        <v>259.28797570588614</v>
      </c>
      <c r="BR22" s="23">
        <v>198.76026199200743</v>
      </c>
      <c r="BS22" s="24">
        <f t="shared" si="33"/>
        <v>228.54657394760227</v>
      </c>
      <c r="BT22" s="25">
        <f t="shared" si="34"/>
        <v>30.275157790764819</v>
      </c>
      <c r="BU22" s="26">
        <f t="shared" si="35"/>
        <v>13.246821979359819</v>
      </c>
      <c r="BV22" s="23" t="s">
        <v>234</v>
      </c>
      <c r="BW22" s="23" t="s">
        <v>234</v>
      </c>
      <c r="BX22" s="23" t="s">
        <v>234</v>
      </c>
      <c r="BY22" s="24" t="str">
        <f t="shared" si="36"/>
        <v>0</v>
      </c>
      <c r="BZ22" s="25" t="str">
        <f t="shared" si="37"/>
        <v>-</v>
      </c>
      <c r="CA22" s="26" t="str">
        <f t="shared" si="38"/>
        <v>-</v>
      </c>
      <c r="CB22" s="23">
        <v>9.7543012943056837</v>
      </c>
      <c r="CC22" s="23">
        <v>8.8238547021287843</v>
      </c>
      <c r="CD22" s="23">
        <v>10.590180677479756</v>
      </c>
      <c r="CE22" s="24">
        <f t="shared" si="39"/>
        <v>9.7227788913047419</v>
      </c>
      <c r="CF22" s="25">
        <f t="shared" si="40"/>
        <v>0.88358480590043287</v>
      </c>
      <c r="CG22" s="26">
        <f t="shared" si="41"/>
        <v>9.0877805180845854</v>
      </c>
      <c r="CH22" s="27">
        <v>1.9546647810856699</v>
      </c>
      <c r="CI22" s="27">
        <v>6.4301540112956568</v>
      </c>
      <c r="CJ22" s="27">
        <v>3.4859703102590207</v>
      </c>
      <c r="CK22" s="24">
        <f t="shared" si="42"/>
        <v>3.9569297008801154</v>
      </c>
      <c r="CL22" s="25">
        <f t="shared" si="43"/>
        <v>2.2746105211974306</v>
      </c>
      <c r="CM22" s="26">
        <f t="shared" si="44"/>
        <v>57.484228761797382</v>
      </c>
      <c r="CN22" s="23">
        <v>132.34575678656651</v>
      </c>
      <c r="CO22" s="23">
        <v>115.05762648128562</v>
      </c>
      <c r="CP22" s="23">
        <v>131.07715663632868</v>
      </c>
      <c r="CQ22" s="24">
        <f t="shared" si="45"/>
        <v>126.16017996806026</v>
      </c>
      <c r="CR22" s="25">
        <f t="shared" si="46"/>
        <v>9.6359927890339758</v>
      </c>
      <c r="CS22" s="26">
        <f t="shared" si="47"/>
        <v>7.6379034902086387</v>
      </c>
      <c r="CT22" s="23" t="s">
        <v>234</v>
      </c>
      <c r="CU22" s="23" t="s">
        <v>234</v>
      </c>
      <c r="CV22" s="23" t="s">
        <v>234</v>
      </c>
      <c r="CW22" s="24" t="str">
        <f t="shared" si="48"/>
        <v>0</v>
      </c>
      <c r="CX22" s="25" t="str">
        <f t="shared" si="49"/>
        <v>-</v>
      </c>
      <c r="CY22" s="26" t="str">
        <f t="shared" si="50"/>
        <v>-</v>
      </c>
      <c r="CZ22" s="23">
        <v>4.798882169690307</v>
      </c>
      <c r="DA22" s="23">
        <v>7.1719307396402856</v>
      </c>
      <c r="DB22" s="23">
        <v>7.0395086517451118</v>
      </c>
      <c r="DC22" s="24">
        <f t="shared" si="51"/>
        <v>6.336773853691902</v>
      </c>
      <c r="DD22" s="25">
        <f t="shared" si="52"/>
        <v>1.3334980412927389</v>
      </c>
      <c r="DE22" s="26">
        <f t="shared" si="53"/>
        <v>21.043800395619648</v>
      </c>
      <c r="DF22" s="23">
        <v>37.603615070264127</v>
      </c>
      <c r="DG22" s="23">
        <v>44.746745780404439</v>
      </c>
      <c r="DH22" s="23">
        <v>29.092569650648819</v>
      </c>
      <c r="DI22" s="24">
        <f t="shared" si="54"/>
        <v>37.147643500439131</v>
      </c>
      <c r="DJ22" s="25">
        <f t="shared" si="55"/>
        <v>7.837042817907701</v>
      </c>
      <c r="DK22" s="26">
        <f t="shared" si="56"/>
        <v>21.097012029350012</v>
      </c>
      <c r="DL22" s="23">
        <v>218.66953507295486</v>
      </c>
      <c r="DM22" s="23">
        <v>252.91448558775289</v>
      </c>
      <c r="DN22" s="23">
        <v>349.81016053815358</v>
      </c>
      <c r="DO22" s="24">
        <f t="shared" si="57"/>
        <v>273.79806039962045</v>
      </c>
      <c r="DP22" s="25">
        <f t="shared" si="58"/>
        <v>68.018811254997857</v>
      </c>
      <c r="DQ22" s="26">
        <f t="shared" si="59"/>
        <v>24.842692879460643</v>
      </c>
      <c r="DR22" s="23" t="s">
        <v>234</v>
      </c>
      <c r="DS22" s="23" t="s">
        <v>234</v>
      </c>
      <c r="DT22" s="23" t="s">
        <v>234</v>
      </c>
      <c r="DU22" s="24" t="str">
        <f t="shared" si="60"/>
        <v>0</v>
      </c>
      <c r="DV22" s="25" t="str">
        <f t="shared" si="61"/>
        <v>-</v>
      </c>
      <c r="DW22" s="26" t="str">
        <f t="shared" si="62"/>
        <v>-</v>
      </c>
      <c r="DX22" s="23">
        <v>4.6624587113378562</v>
      </c>
      <c r="DY22" s="23">
        <v>4.9569516289644593</v>
      </c>
      <c r="DZ22" s="23">
        <v>5.7176091429271096</v>
      </c>
      <c r="EA22" s="24">
        <f t="shared" si="63"/>
        <v>5.112339827743142</v>
      </c>
      <c r="EB22" s="25">
        <f t="shared" si="64"/>
        <v>0.54446737970287018</v>
      </c>
      <c r="EC22" s="26">
        <f t="shared" si="65"/>
        <v>10.650062359865208</v>
      </c>
      <c r="ED22" s="23">
        <v>14.887540164227062</v>
      </c>
      <c r="EE22" s="23">
        <v>13.01850832856565</v>
      </c>
      <c r="EF22" s="23">
        <v>11.978616437021886</v>
      </c>
      <c r="EG22" s="24">
        <f t="shared" si="66"/>
        <v>13.2948883099382</v>
      </c>
      <c r="EH22" s="25">
        <f t="shared" si="67"/>
        <v>1.4740246718599832</v>
      </c>
      <c r="EI22" s="26">
        <f t="shared" si="68"/>
        <v>11.087153479567931</v>
      </c>
      <c r="EJ22" s="23">
        <v>198.54558701957433</v>
      </c>
      <c r="EK22" s="23">
        <v>144.17593085230504</v>
      </c>
      <c r="EL22" s="23">
        <v>156.2939219789487</v>
      </c>
      <c r="EM22" s="24">
        <f t="shared" si="69"/>
        <v>166.33847995027602</v>
      </c>
      <c r="EN22" s="25">
        <f t="shared" si="70"/>
        <v>28.542682714949741</v>
      </c>
      <c r="EO22" s="26">
        <f t="shared" si="71"/>
        <v>17.159398548959974</v>
      </c>
      <c r="EP22" s="23" t="s">
        <v>234</v>
      </c>
      <c r="EQ22" s="23" t="s">
        <v>234</v>
      </c>
      <c r="ER22" s="23" t="s">
        <v>234</v>
      </c>
      <c r="ES22" s="24" t="str">
        <f t="shared" si="72"/>
        <v>0</v>
      </c>
      <c r="ET22" s="25" t="str">
        <f t="shared" si="73"/>
        <v>-</v>
      </c>
      <c r="EU22" s="26" t="str">
        <f t="shared" si="74"/>
        <v>-</v>
      </c>
      <c r="EV22" s="23">
        <v>12.070214571000982</v>
      </c>
      <c r="EW22" s="23">
        <v>9.0194698569082785</v>
      </c>
      <c r="EX22" s="23">
        <v>5.2198026262131956</v>
      </c>
      <c r="EY22" s="24">
        <f t="shared" si="75"/>
        <v>8.7698290180408183</v>
      </c>
      <c r="EZ22" s="25">
        <f t="shared" si="76"/>
        <v>3.4320221975747196</v>
      </c>
      <c r="FA22" s="26">
        <f t="shared" si="77"/>
        <v>39.134425431950262</v>
      </c>
      <c r="FB22" s="23">
        <v>11.980151228733458</v>
      </c>
      <c r="FC22" s="23">
        <v>10.09053608063509</v>
      </c>
      <c r="FD22" s="23">
        <v>9.9777034559643258</v>
      </c>
      <c r="FE22" s="24">
        <f t="shared" si="78"/>
        <v>10.682796921777625</v>
      </c>
      <c r="FF22" s="25">
        <f t="shared" si="79"/>
        <v>1.1249573096923109</v>
      </c>
      <c r="FG22" s="26">
        <f t="shared" si="80"/>
        <v>10.530550359887561</v>
      </c>
      <c r="FH22" s="23">
        <v>191.68300220595592</v>
      </c>
      <c r="FI22" s="23">
        <v>234.48807290270705</v>
      </c>
      <c r="FJ22" s="23">
        <v>258.2787751177982</v>
      </c>
      <c r="FK22" s="24">
        <f t="shared" si="81"/>
        <v>228.14995007548706</v>
      </c>
      <c r="FL22" s="25">
        <f t="shared" si="82"/>
        <v>33.747267936250942</v>
      </c>
      <c r="FM22" s="26">
        <f t="shared" si="83"/>
        <v>14.791705159297699</v>
      </c>
      <c r="FN22" s="23" t="s">
        <v>234</v>
      </c>
      <c r="FO22" s="23" t="s">
        <v>234</v>
      </c>
      <c r="FP22" s="23" t="s">
        <v>234</v>
      </c>
      <c r="FQ22" s="24" t="str">
        <f t="shared" si="84"/>
        <v>0</v>
      </c>
      <c r="FR22" s="25" t="str">
        <f t="shared" si="85"/>
        <v>-</v>
      </c>
      <c r="FS22" s="26" t="str">
        <f t="shared" si="86"/>
        <v>-</v>
      </c>
      <c r="FT22" s="23">
        <v>8.7082542451136291</v>
      </c>
      <c r="FU22" s="23">
        <v>10.97560975609756</v>
      </c>
      <c r="FV22" s="23">
        <v>14.604284427897966</v>
      </c>
      <c r="FW22" s="24">
        <f t="shared" si="87"/>
        <v>11.429382809703052</v>
      </c>
      <c r="FX22" s="25">
        <f t="shared" si="88"/>
        <v>2.9740923770471195</v>
      </c>
      <c r="FY22" s="26">
        <f t="shared" si="89"/>
        <v>26.02146088345421</v>
      </c>
      <c r="FZ22" s="23">
        <v>7.5315142183174304</v>
      </c>
      <c r="GA22" s="23">
        <v>10.972227467072829</v>
      </c>
      <c r="GB22" s="23">
        <v>10.139298845217752</v>
      </c>
      <c r="GC22" s="24">
        <f t="shared" si="90"/>
        <v>9.5476801768693367</v>
      </c>
      <c r="GD22" s="25">
        <f t="shared" si="91"/>
        <v>1.7950310308164552</v>
      </c>
      <c r="GE22" s="26">
        <f t="shared" si="92"/>
        <v>18.800703391439345</v>
      </c>
      <c r="GF22" s="23">
        <v>176.35219106284109</v>
      </c>
      <c r="GG22" s="23">
        <v>200.62450108451125</v>
      </c>
      <c r="GH22" s="23">
        <v>221.5784113853139</v>
      </c>
      <c r="GI22" s="24">
        <f t="shared" si="93"/>
        <v>199.51836784422207</v>
      </c>
      <c r="GJ22" s="25">
        <f t="shared" si="94"/>
        <v>22.633391244423972</v>
      </c>
      <c r="GK22" s="26">
        <f t="shared" si="95"/>
        <v>11.344013831395936</v>
      </c>
      <c r="GL22" s="23" t="s">
        <v>234</v>
      </c>
      <c r="GM22" s="23" t="s">
        <v>234</v>
      </c>
      <c r="GN22" s="23" t="s">
        <v>234</v>
      </c>
      <c r="GO22" s="24" t="str">
        <f t="shared" si="96"/>
        <v>0</v>
      </c>
      <c r="GP22" s="25" t="str">
        <f t="shared" si="97"/>
        <v>-</v>
      </c>
      <c r="GQ22" s="26" t="str">
        <f t="shared" si="98"/>
        <v>-</v>
      </c>
      <c r="GR22" s="23">
        <v>8.0907489327390891</v>
      </c>
      <c r="GS22" s="23">
        <v>8.6795590783988175</v>
      </c>
      <c r="GT22" s="23">
        <v>6.9463307528634166</v>
      </c>
      <c r="GU22" s="24">
        <f t="shared" si="99"/>
        <v>7.905546254667108</v>
      </c>
      <c r="GV22" s="25">
        <f t="shared" si="100"/>
        <v>0.881331453587887</v>
      </c>
      <c r="GW22" s="26">
        <f t="shared" si="101"/>
        <v>11.148267623727902</v>
      </c>
      <c r="GX22" s="27">
        <v>8.0272884766444665</v>
      </c>
      <c r="GY22" s="27">
        <v>10.659090909090908</v>
      </c>
      <c r="GZ22" s="27">
        <v>22.530751431007186</v>
      </c>
      <c r="HA22" s="24">
        <f t="shared" si="102"/>
        <v>13.739043605580854</v>
      </c>
      <c r="HB22" s="25">
        <f t="shared" si="103"/>
        <v>7.7267192828913318</v>
      </c>
      <c r="HC22" s="26">
        <f t="shared" si="104"/>
        <v>56.239135013391383</v>
      </c>
      <c r="HD22" s="23">
        <v>277.07417827605849</v>
      </c>
      <c r="HE22" s="23">
        <v>196.91697771029715</v>
      </c>
      <c r="HF22" s="23">
        <v>188.95016417046679</v>
      </c>
      <c r="HG22" s="24">
        <f t="shared" si="105"/>
        <v>220.98044005227416</v>
      </c>
      <c r="HH22" s="25">
        <f t="shared" si="106"/>
        <v>48.741646775970096</v>
      </c>
      <c r="HI22" s="26">
        <f t="shared" si="107"/>
        <v>22.056995978666702</v>
      </c>
      <c r="HJ22" s="6"/>
    </row>
    <row r="23" spans="1:218" ht="12.75" customHeight="1">
      <c r="A23" s="22" t="s">
        <v>251</v>
      </c>
      <c r="B23" s="23">
        <v>210.71887034659821</v>
      </c>
      <c r="C23" s="23">
        <v>169.16747750977282</v>
      </c>
      <c r="D23" s="23">
        <v>258.35793559674153</v>
      </c>
      <c r="E23" s="24">
        <f t="shared" si="0"/>
        <v>212.74809448437085</v>
      </c>
      <c r="F23" s="25">
        <f t="shared" si="1"/>
        <v>44.629841657705185</v>
      </c>
      <c r="G23" s="26">
        <f t="shared" si="2"/>
        <v>20.977786788583355</v>
      </c>
      <c r="H23" s="23">
        <v>532.73375465888842</v>
      </c>
      <c r="I23" s="23">
        <v>668.64252214695159</v>
      </c>
      <c r="J23" s="23">
        <v>709.12375790424574</v>
      </c>
      <c r="K23" s="24">
        <f t="shared" si="3"/>
        <v>636.83334490336199</v>
      </c>
      <c r="L23" s="25">
        <f t="shared" si="4"/>
        <v>92.397111042011772</v>
      </c>
      <c r="M23" s="26">
        <f t="shared" si="5"/>
        <v>14.50883685370351</v>
      </c>
      <c r="N23" s="23">
        <v>646.61540780943767</v>
      </c>
      <c r="O23" s="23">
        <v>727.32138078672733</v>
      </c>
      <c r="P23" s="23">
        <v>617.16556880402447</v>
      </c>
      <c r="Q23" s="24">
        <f t="shared" si="6"/>
        <v>663.70078580006327</v>
      </c>
      <c r="R23" s="25">
        <f t="shared" si="7"/>
        <v>57.030766558096147</v>
      </c>
      <c r="S23" s="26">
        <f t="shared" si="8"/>
        <v>8.5928430067094101</v>
      </c>
      <c r="T23" s="23">
        <v>888.41506751954512</v>
      </c>
      <c r="U23" s="23">
        <v>785.63108411681492</v>
      </c>
      <c r="V23" s="23">
        <v>822.32645403377114</v>
      </c>
      <c r="W23" s="24">
        <f t="shared" si="9"/>
        <v>832.12420189004376</v>
      </c>
      <c r="X23" s="25">
        <f t="shared" si="10"/>
        <v>52.087750079308471</v>
      </c>
      <c r="Y23" s="26">
        <f t="shared" si="11"/>
        <v>6.259612442589586</v>
      </c>
      <c r="Z23" s="23">
        <v>62.352566701985253</v>
      </c>
      <c r="AA23" s="23">
        <v>74.843348228774005</v>
      </c>
      <c r="AB23" s="23">
        <v>67.046590165064273</v>
      </c>
      <c r="AC23" s="24">
        <f t="shared" si="12"/>
        <v>68.080835031941191</v>
      </c>
      <c r="AD23" s="25">
        <f t="shared" si="13"/>
        <v>6.3092909760913463</v>
      </c>
      <c r="AE23" s="26">
        <f t="shared" si="14"/>
        <v>9.2673525128345489</v>
      </c>
      <c r="AF23" s="23">
        <v>570.89118440236712</v>
      </c>
      <c r="AG23" s="23">
        <v>474.6573903298858</v>
      </c>
      <c r="AH23" s="23">
        <v>562.32819693049134</v>
      </c>
      <c r="AI23" s="24">
        <f t="shared" si="15"/>
        <v>535.95892388758148</v>
      </c>
      <c r="AJ23" s="25">
        <f t="shared" si="16"/>
        <v>53.261052383564831</v>
      </c>
      <c r="AK23" s="26">
        <f t="shared" si="17"/>
        <v>9.9375250620393523</v>
      </c>
      <c r="AL23" s="23">
        <v>424.30633154440585</v>
      </c>
      <c r="AM23" s="23">
        <v>470.22638744263185</v>
      </c>
      <c r="AN23" s="23">
        <v>411.59102907533781</v>
      </c>
      <c r="AO23" s="24">
        <f t="shared" si="18"/>
        <v>435.37458268745848</v>
      </c>
      <c r="AP23" s="25">
        <f t="shared" si="19"/>
        <v>30.84486910718725</v>
      </c>
      <c r="AQ23" s="26">
        <f t="shared" si="20"/>
        <v>7.0846738265678226</v>
      </c>
      <c r="AR23" s="23">
        <v>758.12101910828028</v>
      </c>
      <c r="AS23" s="23">
        <v>680.17875792388224</v>
      </c>
      <c r="AT23" s="23">
        <v>574.21391980215503</v>
      </c>
      <c r="AU23" s="24">
        <f t="shared" si="21"/>
        <v>670.83789894477252</v>
      </c>
      <c r="AV23" s="25">
        <f t="shared" si="22"/>
        <v>92.30868880364865</v>
      </c>
      <c r="AW23" s="26">
        <f t="shared" si="23"/>
        <v>13.760207786240183</v>
      </c>
      <c r="AX23" s="23">
        <v>116.93955932888619</v>
      </c>
      <c r="AY23" s="23">
        <v>137.17087185815791</v>
      </c>
      <c r="AZ23" s="23">
        <v>59.951766422474726</v>
      </c>
      <c r="BA23" s="24">
        <f t="shared" si="24"/>
        <v>104.68739920317294</v>
      </c>
      <c r="BB23" s="25">
        <f t="shared" si="25"/>
        <v>40.0410306046358</v>
      </c>
      <c r="BC23" s="26">
        <f t="shared" si="26"/>
        <v>38.248185463969584</v>
      </c>
      <c r="BD23" s="23">
        <v>371.02863798851263</v>
      </c>
      <c r="BE23" s="23">
        <v>440.54537874886586</v>
      </c>
      <c r="BF23" s="23">
        <v>460.3828149890939</v>
      </c>
      <c r="BG23" s="24">
        <f t="shared" si="27"/>
        <v>423.98561057549085</v>
      </c>
      <c r="BH23" s="25">
        <f t="shared" si="28"/>
        <v>46.922400602801069</v>
      </c>
      <c r="BI23" s="26">
        <f t="shared" si="29"/>
        <v>11.066979499401315</v>
      </c>
      <c r="BJ23" s="23">
        <v>412.96201669221585</v>
      </c>
      <c r="BK23" s="23">
        <v>393.56858281161067</v>
      </c>
      <c r="BL23" s="23">
        <v>493.81810177202192</v>
      </c>
      <c r="BM23" s="24">
        <f t="shared" si="30"/>
        <v>433.44956709194952</v>
      </c>
      <c r="BN23" s="25">
        <f t="shared" si="31"/>
        <v>53.172326486478688</v>
      </c>
      <c r="BO23" s="26">
        <f t="shared" si="32"/>
        <v>12.267246416513093</v>
      </c>
      <c r="BP23" s="23">
        <v>504.63970672471072</v>
      </c>
      <c r="BQ23" s="23">
        <v>655.90689503732983</v>
      </c>
      <c r="BR23" s="23">
        <v>524.89351802140379</v>
      </c>
      <c r="BS23" s="24">
        <f t="shared" si="33"/>
        <v>561.81337326114817</v>
      </c>
      <c r="BT23" s="25">
        <f t="shared" si="34"/>
        <v>82.114233529845905</v>
      </c>
      <c r="BU23" s="26">
        <f t="shared" si="35"/>
        <v>14.61592718115606</v>
      </c>
      <c r="BV23" s="23">
        <v>151.53110047846889</v>
      </c>
      <c r="BW23" s="23">
        <v>137.2502725561952</v>
      </c>
      <c r="BX23" s="23">
        <v>130.40434097671977</v>
      </c>
      <c r="BY23" s="24">
        <f t="shared" si="36"/>
        <v>139.72857133712793</v>
      </c>
      <c r="BZ23" s="25">
        <f t="shared" si="37"/>
        <v>10.779214507415011</v>
      </c>
      <c r="CA23" s="26">
        <f t="shared" si="38"/>
        <v>7.7143954198226421</v>
      </c>
      <c r="CB23" s="23">
        <v>433.03635322742247</v>
      </c>
      <c r="CC23" s="23">
        <v>622.598640461061</v>
      </c>
      <c r="CD23" s="23">
        <v>655.77942735949091</v>
      </c>
      <c r="CE23" s="24">
        <f t="shared" si="39"/>
        <v>570.47147368265814</v>
      </c>
      <c r="CF23" s="25">
        <f t="shared" si="40"/>
        <v>120.17300198342616</v>
      </c>
      <c r="CG23" s="26">
        <f t="shared" si="41"/>
        <v>21.065558494564797</v>
      </c>
      <c r="CH23" s="23">
        <v>92.263661437577738</v>
      </c>
      <c r="CI23" s="23">
        <v>125.33935299377733</v>
      </c>
      <c r="CJ23" s="23">
        <v>156.06420927467303</v>
      </c>
      <c r="CK23" s="24">
        <f t="shared" si="42"/>
        <v>124.55574123534269</v>
      </c>
      <c r="CL23" s="25">
        <f t="shared" si="43"/>
        <v>31.907491465474635</v>
      </c>
      <c r="CM23" s="26">
        <f t="shared" si="44"/>
        <v>25.617037921348651</v>
      </c>
      <c r="CN23" s="23">
        <v>324.2071079871381</v>
      </c>
      <c r="CO23" s="23">
        <v>302.49272197962136</v>
      </c>
      <c r="CP23" s="23">
        <v>226.36546522549742</v>
      </c>
      <c r="CQ23" s="24">
        <f t="shared" si="45"/>
        <v>284.35509839741894</v>
      </c>
      <c r="CR23" s="25">
        <f t="shared" si="46"/>
        <v>51.380704612542722</v>
      </c>
      <c r="CS23" s="26">
        <f t="shared" si="47"/>
        <v>18.069204632558506</v>
      </c>
      <c r="CT23" s="23">
        <v>137.01578192252515</v>
      </c>
      <c r="CU23" s="23">
        <v>202.22193120307315</v>
      </c>
      <c r="CV23" s="23">
        <v>150.89309897503884</v>
      </c>
      <c r="CW23" s="24">
        <f t="shared" si="48"/>
        <v>163.37693736687905</v>
      </c>
      <c r="CX23" s="25">
        <f t="shared" si="49"/>
        <v>34.348873951622735</v>
      </c>
      <c r="CY23" s="26">
        <f t="shared" si="50"/>
        <v>21.024310104729743</v>
      </c>
      <c r="CZ23" s="23">
        <v>219.01260504201684</v>
      </c>
      <c r="DA23" s="23">
        <v>492.8551365774876</v>
      </c>
      <c r="DB23" s="23">
        <v>487.99035518872296</v>
      </c>
      <c r="DC23" s="24">
        <f t="shared" si="51"/>
        <v>399.95269893607582</v>
      </c>
      <c r="DD23" s="25">
        <f t="shared" si="52"/>
        <v>156.71759540103739</v>
      </c>
      <c r="DE23" s="26">
        <f t="shared" si="53"/>
        <v>39.184032466320588</v>
      </c>
      <c r="DF23" s="23">
        <v>811.95897189654943</v>
      </c>
      <c r="DG23" s="23">
        <v>708.20262719341235</v>
      </c>
      <c r="DH23" s="23">
        <v>538.24626865671632</v>
      </c>
      <c r="DI23" s="24">
        <f t="shared" si="54"/>
        <v>686.13595591555941</v>
      </c>
      <c r="DJ23" s="25">
        <f t="shared" si="55"/>
        <v>138.18416864705549</v>
      </c>
      <c r="DK23" s="26">
        <f t="shared" si="56"/>
        <v>20.139473446289031</v>
      </c>
      <c r="DL23" s="23">
        <v>556.13023988966052</v>
      </c>
      <c r="DM23" s="23">
        <v>561.8999399939994</v>
      </c>
      <c r="DN23" s="23">
        <v>640.69469488469213</v>
      </c>
      <c r="DO23" s="24">
        <f t="shared" si="57"/>
        <v>586.24162492278401</v>
      </c>
      <c r="DP23" s="25">
        <f t="shared" si="58"/>
        <v>47.245899092205313</v>
      </c>
      <c r="DQ23" s="26">
        <f t="shared" si="59"/>
        <v>8.0591171086543447</v>
      </c>
      <c r="DR23" s="23">
        <v>97.660967009612094</v>
      </c>
      <c r="DS23" s="23">
        <v>109.88904735429911</v>
      </c>
      <c r="DT23" s="23">
        <v>103.91723060905781</v>
      </c>
      <c r="DU23" s="24">
        <f t="shared" si="60"/>
        <v>103.82241499098967</v>
      </c>
      <c r="DV23" s="25">
        <f t="shared" si="61"/>
        <v>6.1145915423765196</v>
      </c>
      <c r="DW23" s="26">
        <f t="shared" si="62"/>
        <v>5.8894715008384075</v>
      </c>
      <c r="DX23" s="23">
        <v>436.34858841921346</v>
      </c>
      <c r="DY23" s="23">
        <v>455.81706501246737</v>
      </c>
      <c r="DZ23" s="23">
        <v>567.32740943267265</v>
      </c>
      <c r="EA23" s="24">
        <f t="shared" si="63"/>
        <v>486.49768762145112</v>
      </c>
      <c r="EB23" s="25">
        <f t="shared" si="64"/>
        <v>70.674170255300695</v>
      </c>
      <c r="EC23" s="26">
        <f t="shared" si="65"/>
        <v>14.527133849460967</v>
      </c>
      <c r="ED23" s="23">
        <v>389.35381355932202</v>
      </c>
      <c r="EE23" s="23">
        <v>392.23153084539229</v>
      </c>
      <c r="EF23" s="23">
        <v>324.94584235960679</v>
      </c>
      <c r="EG23" s="24">
        <f t="shared" si="66"/>
        <v>368.84372892144034</v>
      </c>
      <c r="EH23" s="25">
        <f t="shared" si="67"/>
        <v>38.043904211336454</v>
      </c>
      <c r="EI23" s="26">
        <f t="shared" si="68"/>
        <v>10.314369264887079</v>
      </c>
      <c r="EJ23" s="23">
        <v>520.70921733563341</v>
      </c>
      <c r="EK23" s="23">
        <v>518.30400237617869</v>
      </c>
      <c r="EL23" s="23">
        <v>568.25878027542171</v>
      </c>
      <c r="EM23" s="24">
        <f t="shared" si="69"/>
        <v>535.75733332907794</v>
      </c>
      <c r="EN23" s="25">
        <f t="shared" si="70"/>
        <v>28.172758206373683</v>
      </c>
      <c r="EO23" s="26">
        <f t="shared" si="71"/>
        <v>5.2584923161600745</v>
      </c>
      <c r="EP23" s="23">
        <v>58.387799564270168</v>
      </c>
      <c r="EQ23" s="23">
        <v>64.935064935064943</v>
      </c>
      <c r="ER23" s="23">
        <v>66.0843373493976</v>
      </c>
      <c r="ES23" s="24">
        <f t="shared" si="72"/>
        <v>63.13573394957757</v>
      </c>
      <c r="ET23" s="25">
        <f t="shared" si="73"/>
        <v>4.1517908745473671</v>
      </c>
      <c r="EU23" s="26">
        <f t="shared" si="74"/>
        <v>6.5759762575392466</v>
      </c>
      <c r="EV23" s="23">
        <v>626.7626913779211</v>
      </c>
      <c r="EW23" s="23">
        <v>633.76278893520271</v>
      </c>
      <c r="EX23" s="23">
        <v>637.53811587225164</v>
      </c>
      <c r="EY23" s="24">
        <f t="shared" si="75"/>
        <v>632.68786539512519</v>
      </c>
      <c r="EZ23" s="25">
        <f t="shared" si="76"/>
        <v>5.46754412154253</v>
      </c>
      <c r="FA23" s="26">
        <f t="shared" si="77"/>
        <v>0.86417717496888435</v>
      </c>
      <c r="FB23" s="23">
        <v>327.19780219780216</v>
      </c>
      <c r="FC23" s="23">
        <v>317.76677667766779</v>
      </c>
      <c r="FD23" s="23">
        <v>329.0829145728643</v>
      </c>
      <c r="FE23" s="24">
        <f t="shared" si="78"/>
        <v>324.68249781611138</v>
      </c>
      <c r="FF23" s="25">
        <f t="shared" si="79"/>
        <v>6.0629045279626572</v>
      </c>
      <c r="FG23" s="26">
        <f t="shared" si="80"/>
        <v>1.867333339106092</v>
      </c>
      <c r="FH23" s="23">
        <v>400.53789261358179</v>
      </c>
      <c r="FI23" s="23">
        <v>477.90257194125076</v>
      </c>
      <c r="FJ23" s="23">
        <v>441.92617161108046</v>
      </c>
      <c r="FK23" s="24">
        <f t="shared" si="81"/>
        <v>440.12221205530432</v>
      </c>
      <c r="FL23" s="25">
        <f t="shared" si="82"/>
        <v>38.713874830962347</v>
      </c>
      <c r="FM23" s="26">
        <f t="shared" si="83"/>
        <v>8.7961647402830216</v>
      </c>
      <c r="FN23" s="23">
        <v>97.321032742933156</v>
      </c>
      <c r="FO23" s="23">
        <v>69.096671949286858</v>
      </c>
      <c r="FP23" s="23">
        <v>70.624599773410168</v>
      </c>
      <c r="FQ23" s="24">
        <f t="shared" si="84"/>
        <v>79.014101488543403</v>
      </c>
      <c r="FR23" s="25">
        <f t="shared" si="85"/>
        <v>15.872663287036799</v>
      </c>
      <c r="FS23" s="26">
        <f t="shared" si="86"/>
        <v>20.088393069100764</v>
      </c>
      <c r="FT23" s="23">
        <v>1210.9672505712113</v>
      </c>
      <c r="FU23" s="23">
        <v>827.87456445993041</v>
      </c>
      <c r="FV23" s="23">
        <v>655.91753942956484</v>
      </c>
      <c r="FW23" s="24">
        <f t="shared" si="87"/>
        <v>898.25311815356883</v>
      </c>
      <c r="FX23" s="25">
        <f t="shared" si="88"/>
        <v>284.13887638725629</v>
      </c>
      <c r="FY23" s="26">
        <f t="shared" si="89"/>
        <v>31.632384084713948</v>
      </c>
      <c r="FZ23" s="23">
        <v>357.83060886139259</v>
      </c>
      <c r="GA23" s="23">
        <v>408.29064024940317</v>
      </c>
      <c r="GB23" s="23">
        <v>449.13261871472213</v>
      </c>
      <c r="GC23" s="24">
        <f t="shared" si="90"/>
        <v>405.08462260850598</v>
      </c>
      <c r="GD23" s="25">
        <f t="shared" si="91"/>
        <v>45.735360090958928</v>
      </c>
      <c r="GE23" s="26">
        <f t="shared" si="92"/>
        <v>11.290322450763544</v>
      </c>
      <c r="GF23" s="23">
        <v>464.73728087441816</v>
      </c>
      <c r="GG23" s="23">
        <v>449.44726211306323</v>
      </c>
      <c r="GH23" s="23">
        <v>439.10493506187726</v>
      </c>
      <c r="GI23" s="24">
        <f t="shared" si="93"/>
        <v>451.09649268311955</v>
      </c>
      <c r="GJ23" s="25">
        <f t="shared" si="94"/>
        <v>12.895513137069305</v>
      </c>
      <c r="GK23" s="26">
        <f t="shared" si="95"/>
        <v>2.8587039239358436</v>
      </c>
      <c r="GL23" s="23">
        <v>81.262343647136262</v>
      </c>
      <c r="GM23" s="23">
        <v>121.49256254225831</v>
      </c>
      <c r="GN23" s="23">
        <v>116.26784093323289</v>
      </c>
      <c r="GO23" s="24">
        <f t="shared" si="96"/>
        <v>106.34091570754249</v>
      </c>
      <c r="GP23" s="25">
        <f t="shared" si="97"/>
        <v>21.875225974025799</v>
      </c>
      <c r="GQ23" s="26">
        <f t="shared" si="98"/>
        <v>20.57084597069559</v>
      </c>
      <c r="GR23" s="23">
        <v>518.3592683592683</v>
      </c>
      <c r="GS23" s="23">
        <v>273.36273612382462</v>
      </c>
      <c r="GT23" s="23">
        <v>319.43424990119144</v>
      </c>
      <c r="GU23" s="24">
        <f t="shared" si="99"/>
        <v>370.38541812809473</v>
      </c>
      <c r="GV23" s="25">
        <f t="shared" si="100"/>
        <v>130.20307738150001</v>
      </c>
      <c r="GW23" s="26">
        <f t="shared" si="101"/>
        <v>35.153402647312198</v>
      </c>
      <c r="GX23" s="23">
        <v>238.72925882976131</v>
      </c>
      <c r="GY23" s="23">
        <v>341.8604651162791</v>
      </c>
      <c r="GZ23" s="23">
        <v>494.08652349828827</v>
      </c>
      <c r="HA23" s="24">
        <f t="shared" si="102"/>
        <v>358.22541581477623</v>
      </c>
      <c r="HB23" s="25">
        <f t="shared" si="103"/>
        <v>128.46280342290217</v>
      </c>
      <c r="HC23" s="26">
        <f t="shared" si="104"/>
        <v>35.86088472553412</v>
      </c>
      <c r="HD23" s="23">
        <v>413.13559322033893</v>
      </c>
      <c r="HE23" s="23">
        <v>274.68076996378886</v>
      </c>
      <c r="HF23" s="23">
        <v>318.17814746022771</v>
      </c>
      <c r="HG23" s="24">
        <f t="shared" si="105"/>
        <v>335.33150354811852</v>
      </c>
      <c r="HH23" s="25">
        <f t="shared" si="106"/>
        <v>70.803338477497775</v>
      </c>
      <c r="HI23" s="26">
        <f t="shared" si="107"/>
        <v>21.114430862693407</v>
      </c>
      <c r="HJ23" s="6"/>
    </row>
    <row r="24" spans="1:218" ht="12.75" customHeight="1">
      <c r="A24" s="22" t="s">
        <v>252</v>
      </c>
      <c r="B24" s="23" t="s">
        <v>234</v>
      </c>
      <c r="C24" s="23" t="s">
        <v>234</v>
      </c>
      <c r="D24" s="23" t="s">
        <v>234</v>
      </c>
      <c r="E24" s="24" t="str">
        <f t="shared" si="0"/>
        <v>0</v>
      </c>
      <c r="F24" s="25" t="str">
        <f t="shared" si="1"/>
        <v>-</v>
      </c>
      <c r="G24" s="26" t="str">
        <f t="shared" si="2"/>
        <v>-</v>
      </c>
      <c r="H24" s="23">
        <v>3.1436487638533679</v>
      </c>
      <c r="I24" s="23">
        <v>1.8793546021268794</v>
      </c>
      <c r="J24" s="23">
        <v>2.9289028278168008</v>
      </c>
      <c r="K24" s="24">
        <f t="shared" si="3"/>
        <v>2.6506353979323491</v>
      </c>
      <c r="L24" s="25">
        <f t="shared" si="4"/>
        <v>0.67652383826794726</v>
      </c>
      <c r="M24" s="26">
        <f t="shared" si="5"/>
        <v>25.523081703189941</v>
      </c>
      <c r="N24" s="23">
        <v>4.6024390681969223</v>
      </c>
      <c r="O24" s="23">
        <v>4.5641149480801735</v>
      </c>
      <c r="P24" s="23">
        <v>3.7495554098585449</v>
      </c>
      <c r="Q24" s="24">
        <f t="shared" si="6"/>
        <v>4.3053698087118804</v>
      </c>
      <c r="R24" s="25">
        <f t="shared" si="7"/>
        <v>0.48173064987106817</v>
      </c>
      <c r="S24" s="26">
        <f t="shared" si="8"/>
        <v>11.189065545456517</v>
      </c>
      <c r="T24" s="23">
        <v>32.594758167923274</v>
      </c>
      <c r="U24" s="23">
        <v>31.706615225569919</v>
      </c>
      <c r="V24" s="23">
        <v>26.153394064061125</v>
      </c>
      <c r="W24" s="24">
        <f t="shared" si="9"/>
        <v>30.151589152518103</v>
      </c>
      <c r="X24" s="25">
        <f t="shared" si="10"/>
        <v>3.490898515502014</v>
      </c>
      <c r="Y24" s="26">
        <f t="shared" si="11"/>
        <v>11.577825957510013</v>
      </c>
      <c r="Z24" s="23" t="s">
        <v>234</v>
      </c>
      <c r="AA24" s="23" t="s">
        <v>234</v>
      </c>
      <c r="AB24" s="23" t="s">
        <v>234</v>
      </c>
      <c r="AC24" s="24" t="str">
        <f t="shared" si="12"/>
        <v>0</v>
      </c>
      <c r="AD24" s="25" t="str">
        <f t="shared" si="13"/>
        <v>-</v>
      </c>
      <c r="AE24" s="26" t="str">
        <f t="shared" si="14"/>
        <v>-</v>
      </c>
      <c r="AF24" s="23">
        <v>1.4260685327792038</v>
      </c>
      <c r="AG24" s="23">
        <v>1.0740061862756329</v>
      </c>
      <c r="AH24" s="23">
        <v>1.4161297174821212</v>
      </c>
      <c r="AI24" s="24">
        <f t="shared" si="15"/>
        <v>1.3054014788456527</v>
      </c>
      <c r="AJ24" s="25">
        <f t="shared" si="16"/>
        <v>0.20045580829711762</v>
      </c>
      <c r="AK24" s="26">
        <f t="shared" si="17"/>
        <v>15.355874154086123</v>
      </c>
      <c r="AL24" s="23">
        <v>1.3623565741273349</v>
      </c>
      <c r="AM24" s="23">
        <v>1.9450964119454854</v>
      </c>
      <c r="AN24" s="23">
        <v>1.2458989160679432</v>
      </c>
      <c r="AO24" s="24">
        <f t="shared" si="18"/>
        <v>1.5177839673802545</v>
      </c>
      <c r="AP24" s="25">
        <f t="shared" si="19"/>
        <v>0.3746165245826803</v>
      </c>
      <c r="AQ24" s="26">
        <f t="shared" si="20"/>
        <v>24.681807993352365</v>
      </c>
      <c r="AR24" s="23">
        <v>29.6875</v>
      </c>
      <c r="AS24" s="23">
        <v>29.82356233247258</v>
      </c>
      <c r="AT24" s="23">
        <v>26.965599599368232</v>
      </c>
      <c r="AU24" s="24">
        <f t="shared" si="21"/>
        <v>28.825553977280268</v>
      </c>
      <c r="AV24" s="25">
        <f t="shared" si="22"/>
        <v>1.6122037574435459</v>
      </c>
      <c r="AW24" s="26">
        <f t="shared" si="23"/>
        <v>5.5929671246361927</v>
      </c>
      <c r="AX24" s="23" t="s">
        <v>234</v>
      </c>
      <c r="AY24" s="23" t="s">
        <v>234</v>
      </c>
      <c r="AZ24" s="23" t="s">
        <v>234</v>
      </c>
      <c r="BA24" s="24" t="str">
        <f t="shared" si="24"/>
        <v>0</v>
      </c>
      <c r="BB24" s="25" t="str">
        <f t="shared" si="25"/>
        <v>-</v>
      </c>
      <c r="BC24" s="26" t="str">
        <f t="shared" si="26"/>
        <v>-</v>
      </c>
      <c r="BD24" s="23">
        <v>1.3748631876337796</v>
      </c>
      <c r="BE24" s="23">
        <v>1.4623318971145058</v>
      </c>
      <c r="BF24" s="23">
        <v>1.5466707911221094</v>
      </c>
      <c r="BG24" s="24">
        <f t="shared" si="27"/>
        <v>1.4612886252901316</v>
      </c>
      <c r="BH24" s="25">
        <f t="shared" si="28"/>
        <v>8.5908552927956128E-2</v>
      </c>
      <c r="BI24" s="26">
        <f t="shared" si="29"/>
        <v>5.8789585740393626</v>
      </c>
      <c r="BJ24" s="23">
        <v>2.4866477825588684</v>
      </c>
      <c r="BK24" s="23">
        <v>2.4601289446895143</v>
      </c>
      <c r="BL24" s="23">
        <v>3.8609651410004413</v>
      </c>
      <c r="BM24" s="24">
        <f t="shared" si="30"/>
        <v>2.9359139560829415</v>
      </c>
      <c r="BN24" s="25">
        <f t="shared" si="31"/>
        <v>0.8012275477218922</v>
      </c>
      <c r="BO24" s="26">
        <f t="shared" si="32"/>
        <v>27.290566403072646</v>
      </c>
      <c r="BP24" s="23">
        <v>36.392978295952311</v>
      </c>
      <c r="BQ24" s="23">
        <v>42.83643073678661</v>
      </c>
      <c r="BR24" s="23">
        <v>35.75220133641416</v>
      </c>
      <c r="BS24" s="24">
        <f t="shared" si="33"/>
        <v>38.32720345638436</v>
      </c>
      <c r="BT24" s="25">
        <f t="shared" si="34"/>
        <v>3.9182262285008052</v>
      </c>
      <c r="BU24" s="26">
        <f t="shared" si="35"/>
        <v>10.223094499862672</v>
      </c>
      <c r="BV24" s="23" t="s">
        <v>234</v>
      </c>
      <c r="BW24" s="23" t="s">
        <v>234</v>
      </c>
      <c r="BX24" s="23" t="s">
        <v>234</v>
      </c>
      <c r="BY24" s="24" t="str">
        <f t="shared" si="36"/>
        <v>0</v>
      </c>
      <c r="BZ24" s="25" t="str">
        <f t="shared" si="37"/>
        <v>-</v>
      </c>
      <c r="CA24" s="26" t="str">
        <f t="shared" si="38"/>
        <v>-</v>
      </c>
      <c r="CB24" s="23">
        <v>4.6598886468167517</v>
      </c>
      <c r="CC24" s="23">
        <v>3.9995524976226444</v>
      </c>
      <c r="CD24" s="23">
        <v>4.5683313975996898</v>
      </c>
      <c r="CE24" s="24">
        <f t="shared" si="39"/>
        <v>4.4092575140130288</v>
      </c>
      <c r="CF24" s="25">
        <f t="shared" si="40"/>
        <v>0.35775596824180661</v>
      </c>
      <c r="CG24" s="26">
        <f t="shared" si="41"/>
        <v>8.1137462963962754</v>
      </c>
      <c r="CH24" s="27">
        <v>0.41376385462406928</v>
      </c>
      <c r="CI24" s="27">
        <v>1.3431038268809585</v>
      </c>
      <c r="CJ24" s="27">
        <v>0.83091358871423693</v>
      </c>
      <c r="CK24" s="24">
        <f t="shared" si="42"/>
        <v>0.8625937567397548</v>
      </c>
      <c r="CL24" s="25">
        <f t="shared" si="43"/>
        <v>0.46547923776813416</v>
      </c>
      <c r="CM24" s="26">
        <f t="shared" si="44"/>
        <v>53.962741340425637</v>
      </c>
      <c r="CN24" s="23">
        <v>18.936763833305953</v>
      </c>
      <c r="CO24" s="23">
        <v>15.590285758063269</v>
      </c>
      <c r="CP24" s="23">
        <v>21.320493447817483</v>
      </c>
      <c r="CQ24" s="24">
        <f t="shared" si="45"/>
        <v>18.615847679728901</v>
      </c>
      <c r="CR24" s="25">
        <f t="shared" si="46"/>
        <v>2.8785517930288633</v>
      </c>
      <c r="CS24" s="26">
        <f t="shared" si="47"/>
        <v>15.462910110525696</v>
      </c>
      <c r="CT24" s="23" t="s">
        <v>234</v>
      </c>
      <c r="CU24" s="23" t="s">
        <v>234</v>
      </c>
      <c r="CV24" s="23" t="s">
        <v>234</v>
      </c>
      <c r="CW24" s="24" t="str">
        <f t="shared" si="48"/>
        <v>0</v>
      </c>
      <c r="CX24" s="25" t="str">
        <f t="shared" si="49"/>
        <v>-</v>
      </c>
      <c r="CY24" s="26" t="str">
        <f t="shared" si="50"/>
        <v>-</v>
      </c>
      <c r="CZ24" s="23">
        <v>2.7151579194552076</v>
      </c>
      <c r="DA24" s="23">
        <v>2.8531670153870796</v>
      </c>
      <c r="DB24" s="23">
        <v>3.1008963935793208</v>
      </c>
      <c r="DC24" s="24">
        <f t="shared" si="51"/>
        <v>2.8897404428072027</v>
      </c>
      <c r="DD24" s="25">
        <f t="shared" si="52"/>
        <v>0.19545269069480994</v>
      </c>
      <c r="DE24" s="26">
        <f t="shared" si="53"/>
        <v>6.763676342673179</v>
      </c>
      <c r="DF24" s="23">
        <v>10.351468464130958</v>
      </c>
      <c r="DG24" s="23">
        <v>10.254901459138161</v>
      </c>
      <c r="DH24" s="23">
        <v>6.6281322620983527</v>
      </c>
      <c r="DI24" s="24">
        <f t="shared" si="54"/>
        <v>9.0781673951224917</v>
      </c>
      <c r="DJ24" s="25">
        <f t="shared" si="55"/>
        <v>2.1223419638226892</v>
      </c>
      <c r="DK24" s="26">
        <f t="shared" si="56"/>
        <v>23.378528633025418</v>
      </c>
      <c r="DL24" s="23">
        <v>41.521019438125357</v>
      </c>
      <c r="DM24" s="23">
        <v>54.784417348487274</v>
      </c>
      <c r="DN24" s="23">
        <v>70.408163265306115</v>
      </c>
      <c r="DO24" s="24">
        <f t="shared" si="57"/>
        <v>55.571200017306246</v>
      </c>
      <c r="DP24" s="25">
        <f t="shared" si="58"/>
        <v>14.459634844940659</v>
      </c>
      <c r="DQ24" s="26">
        <f t="shared" si="59"/>
        <v>26.020015476429464</v>
      </c>
      <c r="DR24" s="23" t="s">
        <v>234</v>
      </c>
      <c r="DS24" s="23" t="s">
        <v>234</v>
      </c>
      <c r="DT24" s="23" t="s">
        <v>234</v>
      </c>
      <c r="DU24" s="24" t="str">
        <f t="shared" si="60"/>
        <v>0</v>
      </c>
      <c r="DV24" s="25" t="str">
        <f t="shared" si="61"/>
        <v>-</v>
      </c>
      <c r="DW24" s="26" t="str">
        <f t="shared" si="62"/>
        <v>-</v>
      </c>
      <c r="DX24" s="23">
        <v>1.8215027147876079</v>
      </c>
      <c r="DY24" s="23">
        <v>2.0763365118584769</v>
      </c>
      <c r="DZ24" s="23">
        <v>2.1038587848932675</v>
      </c>
      <c r="EA24" s="24">
        <f t="shared" si="63"/>
        <v>2.0005660038464508</v>
      </c>
      <c r="EB24" s="25">
        <f t="shared" si="64"/>
        <v>0.1556827382681793</v>
      </c>
      <c r="EC24" s="26">
        <f t="shared" si="65"/>
        <v>7.7819346109476522</v>
      </c>
      <c r="ED24" s="23">
        <v>2.6537489469250213</v>
      </c>
      <c r="EE24" s="23">
        <v>2.2350336299452733</v>
      </c>
      <c r="EF24" s="23">
        <v>2.3934456411672649</v>
      </c>
      <c r="EG24" s="24">
        <f t="shared" si="66"/>
        <v>2.42740940601252</v>
      </c>
      <c r="EH24" s="25">
        <f t="shared" si="67"/>
        <v>0.21141377003452386</v>
      </c>
      <c r="EI24" s="26">
        <f t="shared" si="68"/>
        <v>8.7094401756402124</v>
      </c>
      <c r="EJ24" s="23">
        <v>24.313828672776793</v>
      </c>
      <c r="EK24" s="23">
        <v>20.246593121349772</v>
      </c>
      <c r="EL24" s="23">
        <v>23.734616452299434</v>
      </c>
      <c r="EM24" s="24">
        <f t="shared" si="69"/>
        <v>22.765012748808669</v>
      </c>
      <c r="EN24" s="25">
        <f t="shared" si="70"/>
        <v>2.2001590315395902</v>
      </c>
      <c r="EO24" s="26">
        <f t="shared" si="71"/>
        <v>9.6646509967569774</v>
      </c>
      <c r="EP24" s="23" t="s">
        <v>234</v>
      </c>
      <c r="EQ24" s="23" t="s">
        <v>234</v>
      </c>
      <c r="ER24" s="23" t="s">
        <v>234</v>
      </c>
      <c r="ES24" s="24" t="str">
        <f t="shared" si="72"/>
        <v>0</v>
      </c>
      <c r="ET24" s="25" t="str">
        <f t="shared" si="73"/>
        <v>-</v>
      </c>
      <c r="EU24" s="26" t="str">
        <f t="shared" si="74"/>
        <v>-</v>
      </c>
      <c r="EV24" s="27">
        <v>8.2741913470724722</v>
      </c>
      <c r="EW24" s="27">
        <v>5.2570062283515409</v>
      </c>
      <c r="EX24" s="27">
        <v>2.4672437114311752</v>
      </c>
      <c r="EY24" s="24">
        <f t="shared" si="75"/>
        <v>5.3328137622850624</v>
      </c>
      <c r="EZ24" s="25">
        <f t="shared" si="76"/>
        <v>2.9042159522702202</v>
      </c>
      <c r="FA24" s="26">
        <f t="shared" si="77"/>
        <v>54.459354512050126</v>
      </c>
      <c r="FB24" s="23">
        <v>3.8809523809523805</v>
      </c>
      <c r="FC24" s="23">
        <v>2.8797893639779493</v>
      </c>
      <c r="FD24" s="23">
        <v>2.9495718363463368</v>
      </c>
      <c r="FE24" s="24">
        <f t="shared" si="78"/>
        <v>3.236771193758889</v>
      </c>
      <c r="FF24" s="25">
        <f t="shared" si="79"/>
        <v>0.55896730656897275</v>
      </c>
      <c r="FG24" s="26">
        <f t="shared" si="80"/>
        <v>17.269286987191684</v>
      </c>
      <c r="FH24" s="23">
        <v>29.132898988293871</v>
      </c>
      <c r="FI24" s="23">
        <v>27.874564459930316</v>
      </c>
      <c r="FJ24" s="23">
        <v>40.549991815597984</v>
      </c>
      <c r="FK24" s="24">
        <f t="shared" si="81"/>
        <v>32.519151754607385</v>
      </c>
      <c r="FL24" s="25">
        <f t="shared" si="82"/>
        <v>6.9833119298959367</v>
      </c>
      <c r="FM24" s="26">
        <f t="shared" si="83"/>
        <v>21.474459059057484</v>
      </c>
      <c r="FN24" s="23" t="s">
        <v>234</v>
      </c>
      <c r="FO24" s="23" t="s">
        <v>234</v>
      </c>
      <c r="FP24" s="23" t="s">
        <v>234</v>
      </c>
      <c r="FQ24" s="24" t="str">
        <f t="shared" si="84"/>
        <v>0</v>
      </c>
      <c r="FR24" s="25" t="str">
        <f t="shared" si="85"/>
        <v>-</v>
      </c>
      <c r="FS24" s="26" t="str">
        <f t="shared" si="86"/>
        <v>-</v>
      </c>
      <c r="FT24" s="23">
        <v>4.2038424374756875</v>
      </c>
      <c r="FU24" s="23">
        <v>10.982166273275636</v>
      </c>
      <c r="FV24" s="23">
        <v>12.695285010555944</v>
      </c>
      <c r="FW24" s="24">
        <f t="shared" si="87"/>
        <v>9.2937645737690886</v>
      </c>
      <c r="FX24" s="25">
        <f t="shared" si="88"/>
        <v>4.490453703931534</v>
      </c>
      <c r="FY24" s="26">
        <f t="shared" si="89"/>
        <v>48.316843710518363</v>
      </c>
      <c r="FZ24" s="23">
        <v>2.2888416426762155</v>
      </c>
      <c r="GA24" s="23">
        <v>3.7575402989892472</v>
      </c>
      <c r="GB24" s="23">
        <v>2.6638643139938418</v>
      </c>
      <c r="GC24" s="24">
        <f t="shared" si="90"/>
        <v>2.9034154185531009</v>
      </c>
      <c r="GD24" s="25">
        <f t="shared" si="91"/>
        <v>0.76309074462713755</v>
      </c>
      <c r="GE24" s="26">
        <f t="shared" si="92"/>
        <v>26.282520226038447</v>
      </c>
      <c r="GF24" s="23">
        <v>30.494940455703176</v>
      </c>
      <c r="GG24" s="23">
        <v>29.320957688498805</v>
      </c>
      <c r="GH24" s="23">
        <v>36.665982710784803</v>
      </c>
      <c r="GI24" s="24">
        <f t="shared" si="93"/>
        <v>32.160626951662259</v>
      </c>
      <c r="GJ24" s="25">
        <f t="shared" si="94"/>
        <v>3.9456598651704886</v>
      </c>
      <c r="GK24" s="26">
        <f t="shared" si="95"/>
        <v>12.26860369078269</v>
      </c>
      <c r="GL24" s="23" t="s">
        <v>234</v>
      </c>
      <c r="GM24" s="23" t="s">
        <v>234</v>
      </c>
      <c r="GN24" s="23" t="s">
        <v>234</v>
      </c>
      <c r="GO24" s="24" t="str">
        <f t="shared" si="96"/>
        <v>0</v>
      </c>
      <c r="GP24" s="25" t="str">
        <f t="shared" si="97"/>
        <v>-</v>
      </c>
      <c r="GQ24" s="26" t="str">
        <f t="shared" si="98"/>
        <v>-</v>
      </c>
      <c r="GR24" s="23">
        <v>6.2598559434002468</v>
      </c>
      <c r="GS24" s="23">
        <v>7.6989011101815406</v>
      </c>
      <c r="GT24" s="23">
        <v>6.6909131291818191</v>
      </c>
      <c r="GU24" s="24">
        <f t="shared" si="99"/>
        <v>6.8832233942545358</v>
      </c>
      <c r="GV24" s="25">
        <f t="shared" si="100"/>
        <v>0.73854598810663385</v>
      </c>
      <c r="GW24" s="26">
        <f t="shared" si="101"/>
        <v>10.729653039055833</v>
      </c>
      <c r="GX24" s="23">
        <v>2.7269930356793246</v>
      </c>
      <c r="GY24" s="23">
        <v>2.7006172839506175</v>
      </c>
      <c r="GZ24" s="23">
        <v>5.9285494302433026</v>
      </c>
      <c r="HA24" s="24">
        <f t="shared" si="102"/>
        <v>3.7853865832910816</v>
      </c>
      <c r="HB24" s="25">
        <f t="shared" si="103"/>
        <v>1.8560803219384336</v>
      </c>
      <c r="HC24" s="26">
        <f t="shared" si="104"/>
        <v>49.032781225866891</v>
      </c>
      <c r="HD24" s="23">
        <v>47.436768672089016</v>
      </c>
      <c r="HE24" s="23">
        <v>37.842883814447795</v>
      </c>
      <c r="HF24" s="23">
        <v>36.600079161083265</v>
      </c>
      <c r="HG24" s="24">
        <f t="shared" si="105"/>
        <v>40.626577215873361</v>
      </c>
      <c r="HH24" s="25">
        <f t="shared" si="106"/>
        <v>5.9304444693750229</v>
      </c>
      <c r="HI24" s="26">
        <f t="shared" si="107"/>
        <v>14.597450427248685</v>
      </c>
      <c r="HJ24" s="6"/>
    </row>
    <row r="25" spans="1:218" ht="12.75" customHeight="1">
      <c r="A25" s="22" t="s">
        <v>253</v>
      </c>
      <c r="B25" s="23">
        <v>122.41432540907685</v>
      </c>
      <c r="C25" s="23">
        <v>130.12454017639499</v>
      </c>
      <c r="D25" s="23">
        <v>154.47239327836343</v>
      </c>
      <c r="E25" s="24">
        <f t="shared" si="0"/>
        <v>135.67041962127843</v>
      </c>
      <c r="F25" s="25">
        <f t="shared" si="1"/>
        <v>16.733126216903724</v>
      </c>
      <c r="G25" s="26">
        <f t="shared" si="2"/>
        <v>12.333658481792826</v>
      </c>
      <c r="H25" s="23">
        <v>315.88341858482522</v>
      </c>
      <c r="I25" s="23">
        <v>229.21250458379171</v>
      </c>
      <c r="J25" s="23">
        <v>309.63427593893368</v>
      </c>
      <c r="K25" s="24">
        <f t="shared" si="3"/>
        <v>284.91006636918354</v>
      </c>
      <c r="L25" s="25">
        <f t="shared" si="4"/>
        <v>48.336598324461178</v>
      </c>
      <c r="M25" s="26">
        <f t="shared" si="5"/>
        <v>16.965563533942358</v>
      </c>
      <c r="N25" s="23">
        <v>243.00878280079746</v>
      </c>
      <c r="O25" s="23">
        <v>255.15575947838687</v>
      </c>
      <c r="P25" s="23">
        <v>205.47563646024827</v>
      </c>
      <c r="Q25" s="24">
        <f t="shared" si="6"/>
        <v>234.54672624647753</v>
      </c>
      <c r="R25" s="25">
        <f t="shared" si="7"/>
        <v>25.898522286430318</v>
      </c>
      <c r="S25" s="26">
        <f t="shared" si="8"/>
        <v>11.041945756776158</v>
      </c>
      <c r="T25" s="23">
        <v>265.88705954762264</v>
      </c>
      <c r="U25" s="23">
        <v>253.22661437295508</v>
      </c>
      <c r="V25" s="23">
        <v>222.3973499318783</v>
      </c>
      <c r="W25" s="24">
        <f t="shared" si="9"/>
        <v>247.17034128415199</v>
      </c>
      <c r="X25" s="25">
        <f t="shared" si="10"/>
        <v>22.368449731934081</v>
      </c>
      <c r="Y25" s="26">
        <f t="shared" si="11"/>
        <v>9.0498114036339263</v>
      </c>
      <c r="Z25" s="23">
        <v>41.125468852604982</v>
      </c>
      <c r="AA25" s="23">
        <v>41.969249261281114</v>
      </c>
      <c r="AB25" s="23">
        <v>42.023425627339783</v>
      </c>
      <c r="AC25" s="24">
        <f t="shared" si="12"/>
        <v>41.706047913741962</v>
      </c>
      <c r="AD25" s="25">
        <f t="shared" si="13"/>
        <v>0.50352537605651182</v>
      </c>
      <c r="AE25" s="26">
        <f t="shared" si="14"/>
        <v>1.2073198043073325</v>
      </c>
      <c r="AF25" s="23">
        <v>136.97897567534534</v>
      </c>
      <c r="AG25" s="23">
        <v>117.85427884064613</v>
      </c>
      <c r="AH25" s="23">
        <v>124.44239892374139</v>
      </c>
      <c r="AI25" s="24">
        <f t="shared" si="15"/>
        <v>126.42521781324429</v>
      </c>
      <c r="AJ25" s="25">
        <f t="shared" si="16"/>
        <v>9.7153067535830075</v>
      </c>
      <c r="AK25" s="26">
        <f t="shared" si="17"/>
        <v>7.6846272615756828</v>
      </c>
      <c r="AL25" s="23">
        <v>78.605811856394638</v>
      </c>
      <c r="AM25" s="23">
        <v>96.844189132530218</v>
      </c>
      <c r="AN25" s="23">
        <v>76.113097417968888</v>
      </c>
      <c r="AO25" s="24">
        <f t="shared" si="18"/>
        <v>83.854366135631253</v>
      </c>
      <c r="AP25" s="25">
        <f t="shared" si="19"/>
        <v>11.318349368876925</v>
      </c>
      <c r="AQ25" s="26">
        <f t="shared" si="20"/>
        <v>13.497626767066517</v>
      </c>
      <c r="AR25" s="23">
        <v>220.80223880597015</v>
      </c>
      <c r="AS25" s="23">
        <v>239.42306748225317</v>
      </c>
      <c r="AT25" s="23">
        <v>196.41550136754114</v>
      </c>
      <c r="AU25" s="24">
        <f t="shared" si="21"/>
        <v>218.88026921858818</v>
      </c>
      <c r="AV25" s="25">
        <f t="shared" si="22"/>
        <v>21.568105181006228</v>
      </c>
      <c r="AW25" s="26">
        <f t="shared" si="23"/>
        <v>9.8538371037303971</v>
      </c>
      <c r="AX25" s="23">
        <v>100.58764584996348</v>
      </c>
      <c r="AY25" s="23">
        <v>123.2095432974879</v>
      </c>
      <c r="AZ25" s="23">
        <v>45.42757860835664</v>
      </c>
      <c r="BA25" s="24">
        <f t="shared" si="24"/>
        <v>89.741589251935991</v>
      </c>
      <c r="BB25" s="25">
        <f t="shared" si="25"/>
        <v>40.00920163563665</v>
      </c>
      <c r="BC25" s="26">
        <f t="shared" si="26"/>
        <v>44.582675623580549</v>
      </c>
      <c r="BD25" s="23">
        <v>161.802526513293</v>
      </c>
      <c r="BE25" s="23">
        <v>168.11594202898556</v>
      </c>
      <c r="BF25" s="23">
        <v>171.42267934936714</v>
      </c>
      <c r="BG25" s="24">
        <f t="shared" si="27"/>
        <v>167.1137159638819</v>
      </c>
      <c r="BH25" s="25">
        <f t="shared" si="28"/>
        <v>4.8877579687967572</v>
      </c>
      <c r="BI25" s="26">
        <f t="shared" si="29"/>
        <v>2.9248095768830504</v>
      </c>
      <c r="BJ25" s="23">
        <v>126.60280666854064</v>
      </c>
      <c r="BK25" s="23">
        <v>132.76213098065827</v>
      </c>
      <c r="BL25" s="23">
        <v>138.11725299851582</v>
      </c>
      <c r="BM25" s="24">
        <f t="shared" si="30"/>
        <v>132.49406354923823</v>
      </c>
      <c r="BN25" s="25">
        <f t="shared" si="31"/>
        <v>5.7619019153670825</v>
      </c>
      <c r="BO25" s="26">
        <f t="shared" si="32"/>
        <v>4.3488000601821755</v>
      </c>
      <c r="BP25" s="23">
        <v>186.95216452355075</v>
      </c>
      <c r="BQ25" s="23">
        <v>281.10284338042345</v>
      </c>
      <c r="BR25" s="23">
        <v>231.60869293698869</v>
      </c>
      <c r="BS25" s="24">
        <f t="shared" si="33"/>
        <v>233.22123361365433</v>
      </c>
      <c r="BT25" s="25">
        <f t="shared" si="34"/>
        <v>47.096048643998785</v>
      </c>
      <c r="BU25" s="26">
        <f t="shared" si="35"/>
        <v>20.193722464403201</v>
      </c>
      <c r="BV25" s="23">
        <v>85.692995529061122</v>
      </c>
      <c r="BW25" s="23">
        <v>106.78740052756412</v>
      </c>
      <c r="BX25" s="23">
        <v>87.492828456683881</v>
      </c>
      <c r="BY25" s="24">
        <f t="shared" si="36"/>
        <v>93.32440817110303</v>
      </c>
      <c r="BZ25" s="25">
        <f t="shared" si="37"/>
        <v>11.693971610810348</v>
      </c>
      <c r="CA25" s="26">
        <f t="shared" si="38"/>
        <v>12.530453543697122</v>
      </c>
      <c r="CB25" s="23">
        <v>216.07964173323654</v>
      </c>
      <c r="CC25" s="23">
        <v>282.7935335906472</v>
      </c>
      <c r="CD25" s="23">
        <v>309.35604594141182</v>
      </c>
      <c r="CE25" s="24">
        <f t="shared" si="39"/>
        <v>269.40974042176521</v>
      </c>
      <c r="CF25" s="25">
        <f t="shared" si="40"/>
        <v>48.056907257878066</v>
      </c>
      <c r="CG25" s="26">
        <f t="shared" si="41"/>
        <v>17.837850696357236</v>
      </c>
      <c r="CH25" s="23">
        <v>26.025746455853952</v>
      </c>
      <c r="CI25" s="23">
        <v>39.562883599580857</v>
      </c>
      <c r="CJ25" s="23">
        <v>53.147407487478851</v>
      </c>
      <c r="CK25" s="24">
        <f t="shared" si="42"/>
        <v>39.578679180971221</v>
      </c>
      <c r="CL25" s="25">
        <f t="shared" si="43"/>
        <v>13.560837415288328</v>
      </c>
      <c r="CM25" s="26">
        <f t="shared" si="44"/>
        <v>34.262986274206334</v>
      </c>
      <c r="CN25" s="23">
        <v>109.95232937678021</v>
      </c>
      <c r="CO25" s="23">
        <v>94.173753160193002</v>
      </c>
      <c r="CP25" s="23">
        <v>95.178894206553096</v>
      </c>
      <c r="CQ25" s="24">
        <f t="shared" si="45"/>
        <v>99.768325581175432</v>
      </c>
      <c r="CR25" s="25">
        <f t="shared" si="46"/>
        <v>8.8339134653017073</v>
      </c>
      <c r="CS25" s="26">
        <f t="shared" si="47"/>
        <v>8.8544269073796258</v>
      </c>
      <c r="CT25" s="23">
        <v>95.136498084662747</v>
      </c>
      <c r="CU25" s="23">
        <v>163.82433783108445</v>
      </c>
      <c r="CV25" s="23">
        <v>115.66433974939393</v>
      </c>
      <c r="CW25" s="24">
        <f t="shared" si="48"/>
        <v>124.87505855504706</v>
      </c>
      <c r="CX25" s="25">
        <f t="shared" si="49"/>
        <v>35.258088971825032</v>
      </c>
      <c r="CY25" s="26">
        <f t="shared" si="50"/>
        <v>28.23469264383381</v>
      </c>
      <c r="CZ25" s="27">
        <v>92.755665140307642</v>
      </c>
      <c r="DA25" s="27">
        <v>186.45696723362934</v>
      </c>
      <c r="DB25" s="27">
        <v>301.51657285803623</v>
      </c>
      <c r="DC25" s="24">
        <f t="shared" si="51"/>
        <v>193.57640174399106</v>
      </c>
      <c r="DD25" s="25">
        <f t="shared" si="52"/>
        <v>104.56239241999482</v>
      </c>
      <c r="DE25" s="26">
        <f t="shared" si="53"/>
        <v>54.016084335672709</v>
      </c>
      <c r="DF25" s="23">
        <v>449.01834911464186</v>
      </c>
      <c r="DG25" s="23">
        <v>388.12989826114392</v>
      </c>
      <c r="DH25" s="23">
        <v>199.94418414937181</v>
      </c>
      <c r="DI25" s="24">
        <f t="shared" si="54"/>
        <v>345.69747717505248</v>
      </c>
      <c r="DJ25" s="25">
        <f t="shared" si="55"/>
        <v>129.84555318803646</v>
      </c>
      <c r="DK25" s="26">
        <f t="shared" si="56"/>
        <v>37.560457267174655</v>
      </c>
      <c r="DL25" s="23">
        <v>239.0464036693854</v>
      </c>
      <c r="DM25" s="23">
        <v>290.82168667027474</v>
      </c>
      <c r="DN25" s="23">
        <v>327.07814833250382</v>
      </c>
      <c r="DO25" s="24">
        <f t="shared" si="57"/>
        <v>285.64874622405466</v>
      </c>
      <c r="DP25" s="25">
        <f t="shared" si="58"/>
        <v>44.243265043995223</v>
      </c>
      <c r="DQ25" s="26">
        <f t="shared" si="59"/>
        <v>15.488695689667784</v>
      </c>
      <c r="DR25" s="23">
        <v>62.106025280805596</v>
      </c>
      <c r="DS25" s="23">
        <v>75.368050977807073</v>
      </c>
      <c r="DT25" s="23">
        <v>75.977442721974484</v>
      </c>
      <c r="DU25" s="24">
        <f t="shared" si="60"/>
        <v>71.150506326862384</v>
      </c>
      <c r="DV25" s="25">
        <f t="shared" si="61"/>
        <v>7.838674480983709</v>
      </c>
      <c r="DW25" s="26">
        <f t="shared" si="62"/>
        <v>11.017032605464779</v>
      </c>
      <c r="DX25" s="23">
        <v>161.83926860427979</v>
      </c>
      <c r="DY25" s="23">
        <v>154.45348227587243</v>
      </c>
      <c r="DZ25" s="23">
        <v>198.68637110016419</v>
      </c>
      <c r="EA25" s="24">
        <f t="shared" si="63"/>
        <v>171.65970732677215</v>
      </c>
      <c r="EB25" s="25">
        <f t="shared" si="64"/>
        <v>23.695313375480051</v>
      </c>
      <c r="EC25" s="26">
        <f t="shared" si="65"/>
        <v>13.803654768194118</v>
      </c>
      <c r="ED25" s="23">
        <v>101.91659646166806</v>
      </c>
      <c r="EE25" s="23">
        <v>102.08046121067804</v>
      </c>
      <c r="EF25" s="23">
        <v>92.33176838810644</v>
      </c>
      <c r="EG25" s="24">
        <f t="shared" si="66"/>
        <v>98.776275353484195</v>
      </c>
      <c r="EH25" s="25">
        <f t="shared" si="67"/>
        <v>5.5817081107931186</v>
      </c>
      <c r="EI25" s="26">
        <f t="shared" si="68"/>
        <v>5.6508590659226874</v>
      </c>
      <c r="EJ25" s="23">
        <v>165.1293895231274</v>
      </c>
      <c r="EK25" s="23">
        <v>186.63205710577546</v>
      </c>
      <c r="EL25" s="23">
        <v>186.19876006292222</v>
      </c>
      <c r="EM25" s="24">
        <f t="shared" si="69"/>
        <v>179.32006889727504</v>
      </c>
      <c r="EN25" s="25">
        <f t="shared" si="70"/>
        <v>12.291398309660723</v>
      </c>
      <c r="EO25" s="26">
        <f t="shared" si="71"/>
        <v>6.8544465687786191</v>
      </c>
      <c r="EP25" s="23">
        <v>33.625404621051459</v>
      </c>
      <c r="EQ25" s="23">
        <v>33.552492046659594</v>
      </c>
      <c r="ER25" s="23">
        <v>40.424311926605505</v>
      </c>
      <c r="ES25" s="24">
        <f t="shared" si="72"/>
        <v>35.867402864772181</v>
      </c>
      <c r="ET25" s="25">
        <f t="shared" si="73"/>
        <v>3.9465673957554652</v>
      </c>
      <c r="EU25" s="26">
        <f t="shared" si="74"/>
        <v>11.003214842833401</v>
      </c>
      <c r="EV25" s="23">
        <v>267.47531959419507</v>
      </c>
      <c r="EW25" s="23">
        <v>214.41647230865297</v>
      </c>
      <c r="EX25" s="23">
        <v>215.49196839605935</v>
      </c>
      <c r="EY25" s="24">
        <f t="shared" si="75"/>
        <v>232.46125343296913</v>
      </c>
      <c r="EZ25" s="25">
        <f t="shared" si="76"/>
        <v>30.327838611011199</v>
      </c>
      <c r="FA25" s="26">
        <f t="shared" si="77"/>
        <v>13.046405868991979</v>
      </c>
      <c r="FB25" s="23">
        <v>153.07142857142858</v>
      </c>
      <c r="FC25" s="23">
        <v>146.77783567830468</v>
      </c>
      <c r="FD25" s="23">
        <v>159.89533777354899</v>
      </c>
      <c r="FE25" s="24">
        <f t="shared" si="78"/>
        <v>153.24820067442741</v>
      </c>
      <c r="FF25" s="25">
        <f t="shared" si="79"/>
        <v>6.5605374465041857</v>
      </c>
      <c r="FG25" s="26">
        <f t="shared" si="80"/>
        <v>4.2809882384471907</v>
      </c>
      <c r="FH25" s="23">
        <v>152.74908628634989</v>
      </c>
      <c r="FI25" s="23">
        <v>147.92316156244271</v>
      </c>
      <c r="FJ25" s="23">
        <v>194.31754487780438</v>
      </c>
      <c r="FK25" s="24">
        <f t="shared" si="81"/>
        <v>164.99659757553232</v>
      </c>
      <c r="FL25" s="25">
        <f t="shared" si="82"/>
        <v>25.507074516438877</v>
      </c>
      <c r="FM25" s="26">
        <f t="shared" si="83"/>
        <v>15.459151819638112</v>
      </c>
      <c r="FN25" s="23">
        <v>72.126417939807226</v>
      </c>
      <c r="FO25" s="23">
        <v>53.706896551724149</v>
      </c>
      <c r="FP25" s="23">
        <v>68.837175688371758</v>
      </c>
      <c r="FQ25" s="24">
        <f t="shared" si="84"/>
        <v>64.890163393301052</v>
      </c>
      <c r="FR25" s="25">
        <f t="shared" si="85"/>
        <v>9.823638408685051</v>
      </c>
      <c r="FS25" s="26">
        <f t="shared" si="86"/>
        <v>15.138871432860649</v>
      </c>
      <c r="FT25" s="23">
        <v>473.90480492916214</v>
      </c>
      <c r="FU25" s="23">
        <v>407.32362968790977</v>
      </c>
      <c r="FV25" s="23">
        <v>282.11118930330747</v>
      </c>
      <c r="FW25" s="24">
        <f t="shared" si="87"/>
        <v>387.77987464012648</v>
      </c>
      <c r="FX25" s="25">
        <f t="shared" si="88"/>
        <v>97.378983973624344</v>
      </c>
      <c r="FY25" s="26">
        <f t="shared" si="89"/>
        <v>25.111923114626695</v>
      </c>
      <c r="FZ25" s="23">
        <v>117.03610266217716</v>
      </c>
      <c r="GA25" s="23">
        <v>153.58000282445985</v>
      </c>
      <c r="GB25" s="23">
        <v>119.87389412972287</v>
      </c>
      <c r="GC25" s="24">
        <f t="shared" si="90"/>
        <v>130.16333320545331</v>
      </c>
      <c r="GD25" s="25">
        <f t="shared" si="91"/>
        <v>20.329008267438699</v>
      </c>
      <c r="GE25" s="26">
        <f t="shared" si="92"/>
        <v>15.618075971787574</v>
      </c>
      <c r="GF25" s="23">
        <v>143.8011977696703</v>
      </c>
      <c r="GG25" s="23">
        <v>134.63853667061497</v>
      </c>
      <c r="GH25" s="23">
        <v>134.28581624187061</v>
      </c>
      <c r="GI25" s="24">
        <f t="shared" si="93"/>
        <v>137.57518356071864</v>
      </c>
      <c r="GJ25" s="25">
        <f t="shared" si="94"/>
        <v>5.3947699323293197</v>
      </c>
      <c r="GK25" s="26">
        <f t="shared" si="95"/>
        <v>3.9213249022839536</v>
      </c>
      <c r="GL25" s="23">
        <v>38.052721088435376</v>
      </c>
      <c r="GM25" s="23">
        <v>66.327214257001216</v>
      </c>
      <c r="GN25" s="23">
        <v>65.332685573166543</v>
      </c>
      <c r="GO25" s="24">
        <f t="shared" si="96"/>
        <v>56.570873639534376</v>
      </c>
      <c r="GP25" s="25">
        <f t="shared" si="97"/>
        <v>16.044898013233752</v>
      </c>
      <c r="GQ25" s="26">
        <f t="shared" si="98"/>
        <v>28.362471676627642</v>
      </c>
      <c r="GR25" s="23">
        <v>257.55977496483825</v>
      </c>
      <c r="GS25" s="23">
        <v>143.53317969748451</v>
      </c>
      <c r="GT25" s="23">
        <v>171.02085010688802</v>
      </c>
      <c r="GU25" s="24">
        <f t="shared" si="99"/>
        <v>190.70460158973694</v>
      </c>
      <c r="GV25" s="25">
        <f t="shared" si="100"/>
        <v>59.507173192776825</v>
      </c>
      <c r="GW25" s="26">
        <f t="shared" si="101"/>
        <v>31.203847571960893</v>
      </c>
      <c r="GX25" s="23">
        <v>130.94228097817475</v>
      </c>
      <c r="GY25" s="23">
        <v>128.03497942386832</v>
      </c>
      <c r="GZ25" s="23">
        <v>233.90822297505392</v>
      </c>
      <c r="HA25" s="24">
        <f t="shared" si="102"/>
        <v>164.295161125699</v>
      </c>
      <c r="HB25" s="25">
        <f t="shared" si="103"/>
        <v>60.304202885151383</v>
      </c>
      <c r="HC25" s="26">
        <f t="shared" si="104"/>
        <v>36.704795486346562</v>
      </c>
      <c r="HD25" s="23">
        <v>171.29796767822631</v>
      </c>
      <c r="HE25" s="23">
        <v>129.35037579587342</v>
      </c>
      <c r="HF25" s="23">
        <v>144.46897696221725</v>
      </c>
      <c r="HG25" s="24">
        <f t="shared" si="105"/>
        <v>148.37244014543901</v>
      </c>
      <c r="HH25" s="25">
        <f t="shared" si="106"/>
        <v>21.244478925103866</v>
      </c>
      <c r="HI25" s="26">
        <f t="shared" si="107"/>
        <v>14.318345714527176</v>
      </c>
      <c r="HJ25" s="6"/>
    </row>
    <row r="26" spans="1:218" ht="12.75" customHeight="1">
      <c r="A26" s="22" t="s">
        <v>254</v>
      </c>
      <c r="B26" s="23" t="s">
        <v>234</v>
      </c>
      <c r="C26" s="23" t="s">
        <v>234</v>
      </c>
      <c r="D26" s="23" t="s">
        <v>234</v>
      </c>
      <c r="E26" s="24" t="str">
        <f t="shared" si="0"/>
        <v>0</v>
      </c>
      <c r="F26" s="25" t="str">
        <f t="shared" si="1"/>
        <v>-</v>
      </c>
      <c r="G26" s="26" t="str">
        <f t="shared" si="2"/>
        <v>-</v>
      </c>
      <c r="H26" s="23">
        <v>2.0613955458726707</v>
      </c>
      <c r="I26" s="23">
        <v>1.8324161347707402</v>
      </c>
      <c r="J26" s="23">
        <v>1.6468043226177369</v>
      </c>
      <c r="K26" s="24">
        <f t="shared" si="3"/>
        <v>1.8468720010870492</v>
      </c>
      <c r="L26" s="25">
        <f t="shared" si="4"/>
        <v>0.20767330028971429</v>
      </c>
      <c r="M26" s="26">
        <f t="shared" si="5"/>
        <v>11.244596277786441</v>
      </c>
      <c r="N26" s="23">
        <v>1.0605885302171312</v>
      </c>
      <c r="O26" s="23">
        <v>1.8660048994590179</v>
      </c>
      <c r="P26" s="23">
        <v>1.5503220441700842</v>
      </c>
      <c r="Q26" s="24">
        <f t="shared" si="6"/>
        <v>1.4923051579487445</v>
      </c>
      <c r="R26" s="25">
        <f t="shared" si="7"/>
        <v>0.40583044646232636</v>
      </c>
      <c r="S26" s="26">
        <f t="shared" si="8"/>
        <v>27.194869916563352</v>
      </c>
      <c r="T26" s="23">
        <v>2.3111121340099801</v>
      </c>
      <c r="U26" s="23">
        <v>2.4283678367836781</v>
      </c>
      <c r="V26" s="23">
        <v>3.3136966126656846</v>
      </c>
      <c r="W26" s="24">
        <f t="shared" si="9"/>
        <v>2.6843921944864477</v>
      </c>
      <c r="X26" s="25">
        <f t="shared" si="10"/>
        <v>0.54813799632315796</v>
      </c>
      <c r="Y26" s="26">
        <f t="shared" si="11"/>
        <v>20.419445319837941</v>
      </c>
      <c r="Z26" s="23" t="s">
        <v>234</v>
      </c>
      <c r="AA26" s="23" t="s">
        <v>234</v>
      </c>
      <c r="AB26" s="23" t="s">
        <v>234</v>
      </c>
      <c r="AC26" s="24" t="str">
        <f t="shared" si="12"/>
        <v>0</v>
      </c>
      <c r="AD26" s="25" t="str">
        <f t="shared" si="13"/>
        <v>-</v>
      </c>
      <c r="AE26" s="26" t="str">
        <f t="shared" si="14"/>
        <v>-</v>
      </c>
      <c r="AF26" s="23">
        <v>1.7235364476044919</v>
      </c>
      <c r="AG26" s="23">
        <v>1.5162016981459019</v>
      </c>
      <c r="AH26" s="23">
        <v>1.6745114993271506</v>
      </c>
      <c r="AI26" s="24">
        <f t="shared" si="15"/>
        <v>1.6380832150258484</v>
      </c>
      <c r="AJ26" s="25">
        <f t="shared" si="16"/>
        <v>0.10836138383260183</v>
      </c>
      <c r="AK26" s="26">
        <f t="shared" si="17"/>
        <v>6.6151330310097771</v>
      </c>
      <c r="AL26" s="23">
        <v>0.67076639084752676</v>
      </c>
      <c r="AM26" s="23">
        <v>0.75407242953368514</v>
      </c>
      <c r="AN26" s="23">
        <v>0.66229003336286063</v>
      </c>
      <c r="AO26" s="24">
        <f t="shared" si="18"/>
        <v>0.69570961791469088</v>
      </c>
      <c r="AP26" s="25">
        <f t="shared" si="19"/>
        <v>5.0721055727455298E-2</v>
      </c>
      <c r="AQ26" s="26">
        <f t="shared" si="20"/>
        <v>7.2905497381918911</v>
      </c>
      <c r="AR26" s="23">
        <v>5.0821551394726789</v>
      </c>
      <c r="AS26" s="23">
        <v>5.1032389761005827</v>
      </c>
      <c r="AT26" s="23">
        <v>5.1685016983440297</v>
      </c>
      <c r="AU26" s="24">
        <f t="shared" si="21"/>
        <v>5.1179652713057635</v>
      </c>
      <c r="AV26" s="25">
        <f t="shared" si="22"/>
        <v>4.5017550856121837E-2</v>
      </c>
      <c r="AW26" s="26">
        <f t="shared" si="23"/>
        <v>0.87959859963325537</v>
      </c>
      <c r="AX26" s="23" t="s">
        <v>234</v>
      </c>
      <c r="AY26" s="23" t="s">
        <v>234</v>
      </c>
      <c r="AZ26" s="23" t="s">
        <v>234</v>
      </c>
      <c r="BA26" s="24" t="str">
        <f t="shared" si="24"/>
        <v>0</v>
      </c>
      <c r="BB26" s="25" t="str">
        <f t="shared" si="25"/>
        <v>-</v>
      </c>
      <c r="BC26" s="26" t="str">
        <f t="shared" si="26"/>
        <v>-</v>
      </c>
      <c r="BD26" s="23">
        <v>1.1918615360278071</v>
      </c>
      <c r="BE26" s="23">
        <v>1.2355288681320038</v>
      </c>
      <c r="BF26" s="23">
        <v>1.1690392413893551</v>
      </c>
      <c r="BG26" s="24">
        <f t="shared" si="27"/>
        <v>1.1988098818497219</v>
      </c>
      <c r="BH26" s="25">
        <f t="shared" si="28"/>
        <v>3.3785015144881581E-2</v>
      </c>
      <c r="BI26" s="26">
        <f t="shared" si="29"/>
        <v>2.8182129340435931</v>
      </c>
      <c r="BJ26" s="23">
        <v>0.80110723246427396</v>
      </c>
      <c r="BK26" s="23">
        <v>0.53771971580190758</v>
      </c>
      <c r="BL26" s="23">
        <v>0.63425889419533121</v>
      </c>
      <c r="BM26" s="24">
        <f t="shared" si="30"/>
        <v>0.65769528082050421</v>
      </c>
      <c r="BN26" s="25">
        <f t="shared" si="31"/>
        <v>0.13324861780493488</v>
      </c>
      <c r="BO26" s="26">
        <f t="shared" si="32"/>
        <v>20.259932173863447</v>
      </c>
      <c r="BP26" s="23">
        <v>2.8651854830602188</v>
      </c>
      <c r="BQ26" s="23">
        <v>3.9818325677939099</v>
      </c>
      <c r="BR26" s="23">
        <v>4.6023022214135478</v>
      </c>
      <c r="BS26" s="24">
        <f t="shared" si="33"/>
        <v>3.8164400907558922</v>
      </c>
      <c r="BT26" s="25">
        <f t="shared" si="34"/>
        <v>0.88028952297661955</v>
      </c>
      <c r="BU26" s="26">
        <f t="shared" si="35"/>
        <v>23.065723607422527</v>
      </c>
      <c r="BV26" s="23" t="s">
        <v>234</v>
      </c>
      <c r="BW26" s="23" t="s">
        <v>234</v>
      </c>
      <c r="BX26" s="23" t="s">
        <v>234</v>
      </c>
      <c r="BY26" s="24" t="str">
        <f t="shared" si="36"/>
        <v>0</v>
      </c>
      <c r="BZ26" s="25" t="str">
        <f t="shared" si="37"/>
        <v>-</v>
      </c>
      <c r="CA26" s="26" t="str">
        <f t="shared" si="38"/>
        <v>-</v>
      </c>
      <c r="CB26" s="23">
        <v>1.4198366281598915</v>
      </c>
      <c r="CC26" s="23">
        <v>1.6120109120738664</v>
      </c>
      <c r="CD26" s="23">
        <v>1.7172241354908713</v>
      </c>
      <c r="CE26" s="24">
        <f t="shared" si="39"/>
        <v>1.5830238919082096</v>
      </c>
      <c r="CF26" s="25">
        <f t="shared" si="40"/>
        <v>0.15079793726273752</v>
      </c>
      <c r="CG26" s="26">
        <f t="shared" si="41"/>
        <v>9.5259419667357381</v>
      </c>
      <c r="CH26" s="23">
        <v>0.11211227371538944</v>
      </c>
      <c r="CI26" s="23">
        <v>0.16778185674113946</v>
      </c>
      <c r="CJ26" s="23">
        <v>0.18716325587003868</v>
      </c>
      <c r="CK26" s="24">
        <f t="shared" si="42"/>
        <v>0.15568579544218919</v>
      </c>
      <c r="CL26" s="25">
        <f t="shared" si="43"/>
        <v>3.8960216950183174E-2</v>
      </c>
      <c r="CM26" s="26">
        <f t="shared" si="44"/>
        <v>25.024901494401441</v>
      </c>
      <c r="CN26" s="23">
        <v>1.4179251737253722</v>
      </c>
      <c r="CO26" s="23">
        <v>0.67054758979405893</v>
      </c>
      <c r="CP26" s="23">
        <v>0.6161184160638169</v>
      </c>
      <c r="CQ26" s="24">
        <f t="shared" si="45"/>
        <v>0.90153039319441597</v>
      </c>
      <c r="CR26" s="25">
        <f t="shared" si="46"/>
        <v>0.44803829162020309</v>
      </c>
      <c r="CS26" s="26">
        <f t="shared" si="47"/>
        <v>49.697524897930215</v>
      </c>
      <c r="CT26" s="23" t="s">
        <v>234</v>
      </c>
      <c r="CU26" s="23" t="s">
        <v>234</v>
      </c>
      <c r="CV26" s="23" t="s">
        <v>234</v>
      </c>
      <c r="CW26" s="24" t="str">
        <f t="shared" si="48"/>
        <v>0</v>
      </c>
      <c r="CX26" s="25" t="str">
        <f t="shared" si="49"/>
        <v>-</v>
      </c>
      <c r="CY26" s="26" t="str">
        <f t="shared" si="50"/>
        <v>-</v>
      </c>
      <c r="CZ26" s="23">
        <v>1.6037838425573556</v>
      </c>
      <c r="DA26" s="23">
        <v>1.8055396905526058</v>
      </c>
      <c r="DB26" s="23">
        <v>1.8001212516905287</v>
      </c>
      <c r="DC26" s="24">
        <f t="shared" si="51"/>
        <v>1.7364815949334966</v>
      </c>
      <c r="DD26" s="25">
        <f t="shared" si="52"/>
        <v>0.11495155494461681</v>
      </c>
      <c r="DE26" s="26">
        <f t="shared" si="53"/>
        <v>6.6197969088764923</v>
      </c>
      <c r="DF26" s="23">
        <v>0.70424135032599566</v>
      </c>
      <c r="DG26" s="23">
        <v>0.50719135868880283</v>
      </c>
      <c r="DH26" s="23">
        <v>0.609131707445565</v>
      </c>
      <c r="DI26" s="24">
        <f t="shared" si="54"/>
        <v>0.60685480548678783</v>
      </c>
      <c r="DJ26" s="25">
        <f t="shared" si="55"/>
        <v>9.8544725951984713E-2</v>
      </c>
      <c r="DK26" s="26">
        <f t="shared" si="56"/>
        <v>16.238600248528506</v>
      </c>
      <c r="DL26" s="23">
        <v>2.7898619989710927</v>
      </c>
      <c r="DM26" s="23">
        <v>3.188764890616206</v>
      </c>
      <c r="DN26" s="23">
        <v>3.4156461896569166</v>
      </c>
      <c r="DO26" s="24">
        <f t="shared" si="57"/>
        <v>3.1314243597480718</v>
      </c>
      <c r="DP26" s="25">
        <f t="shared" si="58"/>
        <v>0.31680816859458893</v>
      </c>
      <c r="DQ26" s="26">
        <f t="shared" si="59"/>
        <v>10.1170627867274</v>
      </c>
      <c r="DR26" s="23" t="s">
        <v>234</v>
      </c>
      <c r="DS26" s="23" t="s">
        <v>234</v>
      </c>
      <c r="DT26" s="23" t="s">
        <v>234</v>
      </c>
      <c r="DU26" s="24" t="str">
        <f t="shared" si="60"/>
        <v>0</v>
      </c>
      <c r="DV26" s="25" t="str">
        <f t="shared" si="61"/>
        <v>-</v>
      </c>
      <c r="DW26" s="26" t="str">
        <f t="shared" si="62"/>
        <v>-</v>
      </c>
      <c r="DX26" s="23">
        <v>1.1882586070114247</v>
      </c>
      <c r="DY26" s="23">
        <v>1.3962892217642393</v>
      </c>
      <c r="DZ26" s="23">
        <v>1.1746309089440803</v>
      </c>
      <c r="EA26" s="24">
        <f t="shared" si="63"/>
        <v>1.2530595792399148</v>
      </c>
      <c r="EB26" s="25">
        <f t="shared" si="64"/>
        <v>0.12422751873835371</v>
      </c>
      <c r="EC26" s="26">
        <f t="shared" si="65"/>
        <v>9.9139355220210721</v>
      </c>
      <c r="ED26" s="23">
        <v>0.43686583990980832</v>
      </c>
      <c r="EE26" s="23">
        <v>0.25760827643870537</v>
      </c>
      <c r="EF26" s="23">
        <v>0.29309182566898212</v>
      </c>
      <c r="EG26" s="24">
        <f t="shared" si="66"/>
        <v>0.32918864733916525</v>
      </c>
      <c r="EH26" s="25">
        <f t="shared" si="67"/>
        <v>9.4923937531140506E-2</v>
      </c>
      <c r="EI26" s="26">
        <f t="shared" si="68"/>
        <v>28.835726352780249</v>
      </c>
      <c r="EJ26" s="23">
        <v>3.2123221720884527</v>
      </c>
      <c r="EK26" s="23">
        <v>4.5454051848645758</v>
      </c>
      <c r="EL26" s="23">
        <v>4.1403843452639562</v>
      </c>
      <c r="EM26" s="24">
        <f t="shared" si="69"/>
        <v>3.9660372340723278</v>
      </c>
      <c r="EN26" s="25">
        <f t="shared" si="70"/>
        <v>0.6834290498096478</v>
      </c>
      <c r="EO26" s="26">
        <f t="shared" si="71"/>
        <v>17.232038164904033</v>
      </c>
      <c r="EP26" s="23" t="s">
        <v>234</v>
      </c>
      <c r="EQ26" s="23" t="s">
        <v>234</v>
      </c>
      <c r="ER26" s="23" t="s">
        <v>234</v>
      </c>
      <c r="ES26" s="24" t="str">
        <f t="shared" si="72"/>
        <v>0</v>
      </c>
      <c r="ET26" s="25" t="str">
        <f t="shared" si="73"/>
        <v>-</v>
      </c>
      <c r="EU26" s="26" t="str">
        <f t="shared" si="74"/>
        <v>-</v>
      </c>
      <c r="EV26" s="23">
        <v>1.1132095751378075</v>
      </c>
      <c r="EW26" s="23">
        <v>1.2050167256321518</v>
      </c>
      <c r="EX26" s="23">
        <v>1.3452375584314078</v>
      </c>
      <c r="EY26" s="24">
        <f t="shared" si="75"/>
        <v>1.221154619733789</v>
      </c>
      <c r="EZ26" s="25">
        <f t="shared" si="76"/>
        <v>0.11685277051636626</v>
      </c>
      <c r="FA26" s="26">
        <f t="shared" si="77"/>
        <v>9.5690397127466209</v>
      </c>
      <c r="FB26" s="23">
        <v>0.55871212121212133</v>
      </c>
      <c r="FC26" s="23">
        <v>0.25563193675519807</v>
      </c>
      <c r="FD26" s="23">
        <v>0.37142857142857133</v>
      </c>
      <c r="FE26" s="24">
        <f t="shared" si="78"/>
        <v>0.39525754313196354</v>
      </c>
      <c r="FF26" s="25">
        <f t="shared" si="79"/>
        <v>0.1529387605283288</v>
      </c>
      <c r="FG26" s="26">
        <f t="shared" si="80"/>
        <v>38.693445118457248</v>
      </c>
      <c r="FH26" s="23">
        <v>3.636528269260821</v>
      </c>
      <c r="FI26" s="23">
        <v>2.7884449057256528</v>
      </c>
      <c r="FJ26" s="23">
        <v>1.8602768389580659</v>
      </c>
      <c r="FK26" s="24">
        <f t="shared" si="81"/>
        <v>2.7617500046481798</v>
      </c>
      <c r="FL26" s="25">
        <f t="shared" si="82"/>
        <v>0.88842655814692928</v>
      </c>
      <c r="FM26" s="26">
        <f t="shared" si="83"/>
        <v>32.168971002142037</v>
      </c>
      <c r="FN26" s="23" t="s">
        <v>234</v>
      </c>
      <c r="FO26" s="23" t="s">
        <v>234</v>
      </c>
      <c r="FP26" s="23" t="s">
        <v>234</v>
      </c>
      <c r="FQ26" s="24" t="str">
        <f t="shared" si="84"/>
        <v>0</v>
      </c>
      <c r="FR26" s="25" t="str">
        <f t="shared" si="85"/>
        <v>-</v>
      </c>
      <c r="FS26" s="26" t="str">
        <f t="shared" si="86"/>
        <v>-</v>
      </c>
      <c r="FT26" s="23">
        <v>3.5587259166445278</v>
      </c>
      <c r="FU26" s="23">
        <v>2.1732860909690177</v>
      </c>
      <c r="FV26" s="23">
        <v>1.7140054128480331</v>
      </c>
      <c r="FW26" s="24">
        <f t="shared" si="87"/>
        <v>2.4820058068205264</v>
      </c>
      <c r="FX26" s="25">
        <f t="shared" si="88"/>
        <v>0.96032772088406115</v>
      </c>
      <c r="FY26" s="26">
        <f t="shared" si="89"/>
        <v>38.69159847431019</v>
      </c>
      <c r="FZ26" s="23">
        <v>0.5289245048423421</v>
      </c>
      <c r="GA26" s="23">
        <v>0.56455571919489445</v>
      </c>
      <c r="GB26" s="23">
        <v>0.59969541785356384</v>
      </c>
      <c r="GC26" s="24">
        <f t="shared" si="90"/>
        <v>0.5643918806302668</v>
      </c>
      <c r="GD26" s="25">
        <f t="shared" si="91"/>
        <v>3.5385740975948529E-2</v>
      </c>
      <c r="GE26" s="26">
        <f t="shared" si="92"/>
        <v>6.2697112042846221</v>
      </c>
      <c r="GF26" s="23">
        <v>8.4434071390463128</v>
      </c>
      <c r="GG26" s="23">
        <v>4.8779201603121862</v>
      </c>
      <c r="GH26" s="23">
        <v>3.8344371617332964</v>
      </c>
      <c r="GI26" s="24">
        <f t="shared" si="93"/>
        <v>5.7185881536972651</v>
      </c>
      <c r="GJ26" s="25">
        <f t="shared" si="94"/>
        <v>2.4167525875169256</v>
      </c>
      <c r="GK26" s="26">
        <f t="shared" si="95"/>
        <v>42.261350573994591</v>
      </c>
      <c r="GL26" s="23" t="s">
        <v>234</v>
      </c>
      <c r="GM26" s="23" t="s">
        <v>234</v>
      </c>
      <c r="GN26" s="23" t="s">
        <v>234</v>
      </c>
      <c r="GO26" s="24" t="str">
        <f t="shared" si="96"/>
        <v>0</v>
      </c>
      <c r="GP26" s="25" t="str">
        <f t="shared" si="97"/>
        <v>-</v>
      </c>
      <c r="GQ26" s="26" t="str">
        <f t="shared" si="98"/>
        <v>-</v>
      </c>
      <c r="GR26" s="23">
        <v>1.9788528560458387</v>
      </c>
      <c r="GS26" s="23">
        <v>1.0900953524915877</v>
      </c>
      <c r="GT26" s="23">
        <v>1.0721326903184434</v>
      </c>
      <c r="GU26" s="24">
        <f t="shared" si="99"/>
        <v>1.3803602996186231</v>
      </c>
      <c r="GV26" s="25">
        <f t="shared" si="100"/>
        <v>0.51838756677043762</v>
      </c>
      <c r="GW26" s="26">
        <f t="shared" si="101"/>
        <v>37.554511449920859</v>
      </c>
      <c r="GX26" s="23">
        <v>0.56489682036772326</v>
      </c>
      <c r="GY26" s="23">
        <v>0.79796264855687604</v>
      </c>
      <c r="GZ26" s="23">
        <v>0.61991284025466031</v>
      </c>
      <c r="HA26" s="24">
        <f t="shared" si="102"/>
        <v>0.66092410305975324</v>
      </c>
      <c r="HB26" s="25">
        <f t="shared" si="103"/>
        <v>0.12182513215681372</v>
      </c>
      <c r="HC26" s="26">
        <f t="shared" si="104"/>
        <v>18.432544915947734</v>
      </c>
      <c r="HD26" s="23">
        <v>4.6321598528372805</v>
      </c>
      <c r="HE26" s="23">
        <v>3.925219994888085</v>
      </c>
      <c r="HF26" s="23">
        <v>4.9436787998441023</v>
      </c>
      <c r="HG26" s="24">
        <f t="shared" si="105"/>
        <v>4.5003528825231554</v>
      </c>
      <c r="HH26" s="25">
        <f t="shared" si="106"/>
        <v>0.52186625912742346</v>
      </c>
      <c r="HI26" s="26">
        <f t="shared" si="107"/>
        <v>11.596118632253464</v>
      </c>
      <c r="HJ26" s="6"/>
    </row>
    <row r="27" spans="1:218" ht="12.75" customHeight="1">
      <c r="A27" s="22" t="s">
        <v>255</v>
      </c>
      <c r="B27" s="23">
        <v>51.482716266011586</v>
      </c>
      <c r="C27" s="23">
        <v>35.988819007686928</v>
      </c>
      <c r="D27" s="23">
        <v>40.67524059308257</v>
      </c>
      <c r="E27" s="24">
        <f t="shared" si="0"/>
        <v>42.715591955593702</v>
      </c>
      <c r="F27" s="25">
        <f t="shared" si="1"/>
        <v>7.9459101633957196</v>
      </c>
      <c r="G27" s="26">
        <f t="shared" si="2"/>
        <v>18.601896402737747</v>
      </c>
      <c r="H27" s="23" t="s">
        <v>234</v>
      </c>
      <c r="I27" s="23" t="s">
        <v>234</v>
      </c>
      <c r="J27" s="23" t="s">
        <v>234</v>
      </c>
      <c r="K27" s="24" t="str">
        <f t="shared" si="3"/>
        <v>0</v>
      </c>
      <c r="L27" s="25" t="str">
        <f t="shared" si="4"/>
        <v>-</v>
      </c>
      <c r="M27" s="26" t="str">
        <f t="shared" si="5"/>
        <v>-</v>
      </c>
      <c r="N27" s="23">
        <v>0.35945069398491941</v>
      </c>
      <c r="O27" s="23">
        <v>0.40577828274630739</v>
      </c>
      <c r="P27" s="23">
        <v>0.43288838591381179</v>
      </c>
      <c r="Q27" s="24">
        <f t="shared" si="6"/>
        <v>0.39937245421501283</v>
      </c>
      <c r="R27" s="25">
        <f t="shared" si="7"/>
        <v>3.7135557466395824E-2</v>
      </c>
      <c r="S27" s="26">
        <f t="shared" si="8"/>
        <v>9.2984774173741354</v>
      </c>
      <c r="T27" s="23">
        <v>0.12367727158044711</v>
      </c>
      <c r="U27" s="23" t="s">
        <v>234</v>
      </c>
      <c r="V27" s="23" t="s">
        <v>234</v>
      </c>
      <c r="W27" s="24">
        <f t="shared" si="9"/>
        <v>0.12367727158044711</v>
      </c>
      <c r="X27" s="25" t="str">
        <f t="shared" si="10"/>
        <v>-</v>
      </c>
      <c r="Y27" s="26" t="str">
        <f t="shared" si="11"/>
        <v>-</v>
      </c>
      <c r="Z27" s="23">
        <v>27.892810802831232</v>
      </c>
      <c r="AA27" s="23">
        <v>26.137561553235429</v>
      </c>
      <c r="AB27" s="23">
        <v>23.268315158961762</v>
      </c>
      <c r="AC27" s="24">
        <f t="shared" si="12"/>
        <v>25.766229171676144</v>
      </c>
      <c r="AD27" s="25">
        <f t="shared" si="13"/>
        <v>2.3345033290269246</v>
      </c>
      <c r="AE27" s="26">
        <f t="shared" si="14"/>
        <v>9.0603219954014733</v>
      </c>
      <c r="AF27" s="23" t="s">
        <v>234</v>
      </c>
      <c r="AG27" s="23" t="s">
        <v>234</v>
      </c>
      <c r="AH27" s="23" t="s">
        <v>234</v>
      </c>
      <c r="AI27" s="24" t="str">
        <f t="shared" si="15"/>
        <v>0</v>
      </c>
      <c r="AJ27" s="25" t="str">
        <f t="shared" si="16"/>
        <v>-</v>
      </c>
      <c r="AK27" s="26" t="str">
        <f t="shared" si="17"/>
        <v>-</v>
      </c>
      <c r="AL27" s="23" t="s">
        <v>234</v>
      </c>
      <c r="AM27" s="23" t="s">
        <v>234</v>
      </c>
      <c r="AN27" s="23" t="s">
        <v>234</v>
      </c>
      <c r="AO27" s="24" t="str">
        <f t="shared" si="18"/>
        <v>0</v>
      </c>
      <c r="AP27" s="25" t="str">
        <f t="shared" si="19"/>
        <v>-</v>
      </c>
      <c r="AQ27" s="26" t="str">
        <f t="shared" si="20"/>
        <v>-</v>
      </c>
      <c r="AR27" s="23" t="s">
        <v>234</v>
      </c>
      <c r="AS27" s="23" t="s">
        <v>234</v>
      </c>
      <c r="AT27" s="23" t="s">
        <v>234</v>
      </c>
      <c r="AU27" s="24" t="str">
        <f t="shared" si="21"/>
        <v>0</v>
      </c>
      <c r="AV27" s="25" t="str">
        <f t="shared" si="22"/>
        <v>-</v>
      </c>
      <c r="AW27" s="26" t="str">
        <f t="shared" si="23"/>
        <v>-</v>
      </c>
      <c r="AX27" s="27">
        <v>80.083905167647742</v>
      </c>
      <c r="AY27" s="27">
        <v>99.964704799124263</v>
      </c>
      <c r="AZ27" s="27">
        <v>29.525915008597401</v>
      </c>
      <c r="BA27" s="24">
        <f t="shared" si="24"/>
        <v>69.858174991789795</v>
      </c>
      <c r="BB27" s="25">
        <f t="shared" si="25"/>
        <v>36.315698327453347</v>
      </c>
      <c r="BC27" s="26">
        <f t="shared" si="26"/>
        <v>51.9848941540792</v>
      </c>
      <c r="BD27" s="23" t="s">
        <v>234</v>
      </c>
      <c r="BE27" s="23" t="s">
        <v>234</v>
      </c>
      <c r="BF27" s="23" t="s">
        <v>234</v>
      </c>
      <c r="BG27" s="24" t="str">
        <f t="shared" si="27"/>
        <v>0</v>
      </c>
      <c r="BH27" s="25" t="str">
        <f t="shared" si="28"/>
        <v>-</v>
      </c>
      <c r="BI27" s="26" t="str">
        <f t="shared" si="29"/>
        <v>-</v>
      </c>
      <c r="BJ27" s="23">
        <v>0.32820418880136776</v>
      </c>
      <c r="BK27" s="23">
        <v>0.33489618218352313</v>
      </c>
      <c r="BL27" s="23" t="s">
        <v>234</v>
      </c>
      <c r="BM27" s="24">
        <f t="shared" si="30"/>
        <v>0.33155018549244542</v>
      </c>
      <c r="BN27" s="25" t="str">
        <f t="shared" si="31"/>
        <v>-</v>
      </c>
      <c r="BO27" s="26" t="str">
        <f t="shared" si="32"/>
        <v>-</v>
      </c>
      <c r="BP27" s="23" t="s">
        <v>234</v>
      </c>
      <c r="BQ27" s="23" t="s">
        <v>234</v>
      </c>
      <c r="BR27" s="23" t="s">
        <v>234</v>
      </c>
      <c r="BS27" s="24" t="str">
        <f t="shared" si="33"/>
        <v>0</v>
      </c>
      <c r="BT27" s="25" t="str">
        <f t="shared" si="34"/>
        <v>-</v>
      </c>
      <c r="BU27" s="26" t="str">
        <f t="shared" si="35"/>
        <v>-</v>
      </c>
      <c r="BV27" s="23">
        <v>39.710136864359633</v>
      </c>
      <c r="BW27" s="23">
        <v>49.445957657546117</v>
      </c>
      <c r="BX27" s="23">
        <v>50.460264514031998</v>
      </c>
      <c r="BY27" s="24">
        <f t="shared" si="36"/>
        <v>46.53878634531258</v>
      </c>
      <c r="BZ27" s="25">
        <f t="shared" si="37"/>
        <v>5.9354902830405347</v>
      </c>
      <c r="CA27" s="26">
        <f t="shared" si="38"/>
        <v>12.753857049472373</v>
      </c>
      <c r="CB27" s="23" t="s">
        <v>234</v>
      </c>
      <c r="CC27" s="23" t="s">
        <v>234</v>
      </c>
      <c r="CD27" s="23" t="s">
        <v>234</v>
      </c>
      <c r="CE27" s="24" t="str">
        <f t="shared" si="39"/>
        <v>0</v>
      </c>
      <c r="CF27" s="25" t="str">
        <f t="shared" si="40"/>
        <v>-</v>
      </c>
      <c r="CG27" s="26" t="str">
        <f t="shared" si="41"/>
        <v>-</v>
      </c>
      <c r="CH27" s="23">
        <v>5.9400553375555193E-2</v>
      </c>
      <c r="CI27" s="23">
        <v>6.0790278324563463E-2</v>
      </c>
      <c r="CJ27" s="23">
        <v>9.7278553291453823E-2</v>
      </c>
      <c r="CK27" s="24">
        <f t="shared" si="42"/>
        <v>7.2489794997190826E-2</v>
      </c>
      <c r="CL27" s="25">
        <f t="shared" si="43"/>
        <v>2.1478937059059015E-2</v>
      </c>
      <c r="CM27" s="26">
        <f t="shared" si="44"/>
        <v>29.630290801472647</v>
      </c>
      <c r="CN27" s="23">
        <v>4.8692282602816682E-2</v>
      </c>
      <c r="CO27" s="23" t="s">
        <v>234</v>
      </c>
      <c r="CP27" s="23">
        <v>5.3326788567940944E-2</v>
      </c>
      <c r="CQ27" s="24">
        <f t="shared" si="45"/>
        <v>5.100953558537881E-2</v>
      </c>
      <c r="CR27" s="25" t="str">
        <f t="shared" si="46"/>
        <v>-</v>
      </c>
      <c r="CS27" s="26" t="str">
        <f t="shared" si="47"/>
        <v>-</v>
      </c>
      <c r="CT27" s="23">
        <v>45.135206786850482</v>
      </c>
      <c r="CU27" s="23">
        <v>54.516996475371741</v>
      </c>
      <c r="CV27" s="23">
        <v>47.389735096167648</v>
      </c>
      <c r="CW27" s="24">
        <f t="shared" si="48"/>
        <v>49.013979452796626</v>
      </c>
      <c r="CX27" s="25">
        <f t="shared" si="49"/>
        <v>4.8972565521362839</v>
      </c>
      <c r="CY27" s="26">
        <f t="shared" si="50"/>
        <v>9.9915505878330748</v>
      </c>
      <c r="CZ27" s="23" t="s">
        <v>234</v>
      </c>
      <c r="DA27" s="23" t="s">
        <v>234</v>
      </c>
      <c r="DB27" s="23" t="s">
        <v>234</v>
      </c>
      <c r="DC27" s="24" t="str">
        <f t="shared" si="51"/>
        <v>0</v>
      </c>
      <c r="DD27" s="25" t="str">
        <f t="shared" si="52"/>
        <v>-</v>
      </c>
      <c r="DE27" s="26" t="str">
        <f t="shared" si="53"/>
        <v>-</v>
      </c>
      <c r="DF27" s="23" t="s">
        <v>234</v>
      </c>
      <c r="DG27" s="23" t="s">
        <v>234</v>
      </c>
      <c r="DH27" s="23">
        <v>0.35157128928223202</v>
      </c>
      <c r="DI27" s="24">
        <f t="shared" si="54"/>
        <v>0.35157128928223202</v>
      </c>
      <c r="DJ27" s="25" t="str">
        <f t="shared" si="55"/>
        <v>-</v>
      </c>
      <c r="DK27" s="26" t="str">
        <f t="shared" si="56"/>
        <v>-</v>
      </c>
      <c r="DL27" s="23" t="s">
        <v>234</v>
      </c>
      <c r="DM27" s="23" t="s">
        <v>234</v>
      </c>
      <c r="DN27" s="23">
        <v>0.14684072186898872</v>
      </c>
      <c r="DO27" s="24">
        <f t="shared" si="57"/>
        <v>0.14684072186898872</v>
      </c>
      <c r="DP27" s="25" t="str">
        <f t="shared" si="58"/>
        <v>-</v>
      </c>
      <c r="DQ27" s="26" t="str">
        <f t="shared" si="59"/>
        <v>-</v>
      </c>
      <c r="DR27" s="23">
        <v>23.347805917370156</v>
      </c>
      <c r="DS27" s="23">
        <v>21.904533582324959</v>
      </c>
      <c r="DT27" s="23">
        <v>22.320986921509274</v>
      </c>
      <c r="DU27" s="24">
        <f t="shared" si="60"/>
        <v>22.524442140401462</v>
      </c>
      <c r="DV27" s="25">
        <f t="shared" si="61"/>
        <v>0.74283529658165504</v>
      </c>
      <c r="DW27" s="26">
        <f t="shared" si="62"/>
        <v>3.2979076327455505</v>
      </c>
      <c r="DX27" s="23" t="s">
        <v>234</v>
      </c>
      <c r="DY27" s="23" t="s">
        <v>234</v>
      </c>
      <c r="DZ27" s="23" t="s">
        <v>234</v>
      </c>
      <c r="EA27" s="24" t="str">
        <f t="shared" si="63"/>
        <v>0</v>
      </c>
      <c r="EB27" s="25" t="str">
        <f t="shared" si="64"/>
        <v>-</v>
      </c>
      <c r="EC27" s="26" t="str">
        <f t="shared" si="65"/>
        <v>-</v>
      </c>
      <c r="ED27" s="23">
        <v>0.14685314685314688</v>
      </c>
      <c r="EE27" s="23">
        <v>0.15465694144540906</v>
      </c>
      <c r="EF27" s="23">
        <v>0.1676257776378467</v>
      </c>
      <c r="EG27" s="24">
        <f t="shared" si="66"/>
        <v>0.1563786219788009</v>
      </c>
      <c r="EH27" s="25">
        <f t="shared" si="67"/>
        <v>1.0492792065206471E-2</v>
      </c>
      <c r="EI27" s="26">
        <f t="shared" si="68"/>
        <v>6.7098634918453888</v>
      </c>
      <c r="EJ27" s="23">
        <v>7.4502546497039274E-2</v>
      </c>
      <c r="EK27" s="23">
        <v>9.173988214953599E-2</v>
      </c>
      <c r="EL27" s="23">
        <v>9.6169210465577332E-2</v>
      </c>
      <c r="EM27" s="24">
        <f t="shared" si="69"/>
        <v>8.7470546370717536E-2</v>
      </c>
      <c r="EN27" s="25">
        <f t="shared" si="70"/>
        <v>1.1446899269042738E-2</v>
      </c>
      <c r="EO27" s="26">
        <f t="shared" si="71"/>
        <v>13.086575703469949</v>
      </c>
      <c r="EP27" s="27">
        <v>30.984419263456097</v>
      </c>
      <c r="EQ27" s="27">
        <v>24.066177724714308</v>
      </c>
      <c r="ER27" s="27">
        <v>85.386656557998478</v>
      </c>
      <c r="ES27" s="24">
        <f t="shared" si="72"/>
        <v>46.812417848722959</v>
      </c>
      <c r="ET27" s="25">
        <f t="shared" si="73"/>
        <v>33.58488403280888</v>
      </c>
      <c r="EU27" s="26">
        <f t="shared" si="74"/>
        <v>71.743536386734775</v>
      </c>
      <c r="EV27" s="23" t="s">
        <v>234</v>
      </c>
      <c r="EW27" s="23" t="s">
        <v>234</v>
      </c>
      <c r="EX27" s="23" t="s">
        <v>234</v>
      </c>
      <c r="EY27" s="24" t="str">
        <f t="shared" si="75"/>
        <v>0</v>
      </c>
      <c r="EZ27" s="25" t="str">
        <f t="shared" si="76"/>
        <v>-</v>
      </c>
      <c r="FA27" s="26" t="str">
        <f t="shared" si="77"/>
        <v>-</v>
      </c>
      <c r="FB27" s="23" t="s">
        <v>234</v>
      </c>
      <c r="FC27" s="23">
        <v>0.20223790689544585</v>
      </c>
      <c r="FD27" s="23">
        <v>0.21654093322157025</v>
      </c>
      <c r="FE27" s="24">
        <f t="shared" si="78"/>
        <v>0.20938942005850805</v>
      </c>
      <c r="FF27" s="25" t="str">
        <f t="shared" si="79"/>
        <v>-</v>
      </c>
      <c r="FG27" s="26" t="str">
        <f t="shared" si="80"/>
        <v>-</v>
      </c>
      <c r="FH27" s="23">
        <v>7.4168070241208042E-2</v>
      </c>
      <c r="FI27" s="23">
        <v>8.5143171517644264E-2</v>
      </c>
      <c r="FJ27" s="23">
        <v>0.10997788069874447</v>
      </c>
      <c r="FK27" s="24">
        <f t="shared" si="81"/>
        <v>8.9763040819198933E-2</v>
      </c>
      <c r="FL27" s="25">
        <f t="shared" si="82"/>
        <v>1.834647174591765E-2</v>
      </c>
      <c r="FM27" s="26">
        <f t="shared" si="83"/>
        <v>20.438781461148565</v>
      </c>
      <c r="FN27" s="23">
        <v>48.856322656779625</v>
      </c>
      <c r="FO27" s="23">
        <v>49.371563236449333</v>
      </c>
      <c r="FP27" s="23">
        <v>46.989563821246989</v>
      </c>
      <c r="FQ27" s="24">
        <f t="shared" si="84"/>
        <v>48.405816571491982</v>
      </c>
      <c r="FR27" s="25">
        <f t="shared" si="85"/>
        <v>1.253274552189972</v>
      </c>
      <c r="FS27" s="26">
        <f t="shared" si="86"/>
        <v>2.5890990813861672</v>
      </c>
      <c r="FT27" s="23" t="s">
        <v>234</v>
      </c>
      <c r="FU27" s="23" t="s">
        <v>234</v>
      </c>
      <c r="FV27" s="23" t="s">
        <v>234</v>
      </c>
      <c r="FW27" s="24" t="str">
        <f t="shared" si="87"/>
        <v>0</v>
      </c>
      <c r="FX27" s="25" t="str">
        <f t="shared" si="88"/>
        <v>-</v>
      </c>
      <c r="FY27" s="26" t="str">
        <f t="shared" si="89"/>
        <v>-</v>
      </c>
      <c r="FZ27" s="23">
        <v>0.2983333606805581</v>
      </c>
      <c r="GA27" s="23">
        <v>0.26880020239074071</v>
      </c>
      <c r="GB27" s="23">
        <v>0.35791247548672367</v>
      </c>
      <c r="GC27" s="24">
        <f t="shared" si="90"/>
        <v>0.30834867951934081</v>
      </c>
      <c r="GD27" s="25">
        <f t="shared" si="91"/>
        <v>4.5392502273669776E-2</v>
      </c>
      <c r="GE27" s="26">
        <f t="shared" si="92"/>
        <v>14.7211599363514</v>
      </c>
      <c r="GF27" s="23" t="s">
        <v>234</v>
      </c>
      <c r="GG27" s="23" t="s">
        <v>234</v>
      </c>
      <c r="GH27" s="23" t="s">
        <v>234</v>
      </c>
      <c r="GI27" s="24" t="str">
        <f t="shared" si="93"/>
        <v>0</v>
      </c>
      <c r="GJ27" s="25" t="str">
        <f t="shared" si="94"/>
        <v>-</v>
      </c>
      <c r="GK27" s="26" t="str">
        <f t="shared" si="95"/>
        <v>-</v>
      </c>
      <c r="GL27" s="23">
        <v>38.785259326660594</v>
      </c>
      <c r="GM27" s="23">
        <v>38.832081902677686</v>
      </c>
      <c r="GN27" s="23">
        <v>45.194357120962621</v>
      </c>
      <c r="GO27" s="24">
        <f t="shared" si="96"/>
        <v>40.937232783433636</v>
      </c>
      <c r="GP27" s="25">
        <f t="shared" si="97"/>
        <v>3.6868521542492636</v>
      </c>
      <c r="GQ27" s="26">
        <f t="shared" si="98"/>
        <v>9.0061098505447799</v>
      </c>
      <c r="GR27" s="23" t="s">
        <v>234</v>
      </c>
      <c r="GS27" s="23" t="s">
        <v>234</v>
      </c>
      <c r="GT27" s="23" t="s">
        <v>234</v>
      </c>
      <c r="GU27" s="24" t="str">
        <f t="shared" si="99"/>
        <v>0</v>
      </c>
      <c r="GV27" s="25" t="str">
        <f t="shared" si="100"/>
        <v>-</v>
      </c>
      <c r="GW27" s="26" t="str">
        <f t="shared" si="101"/>
        <v>-</v>
      </c>
      <c r="GX27" s="23">
        <v>0.37881716273676075</v>
      </c>
      <c r="GY27" s="23">
        <v>0.52935514918190574</v>
      </c>
      <c r="GZ27" s="23">
        <v>0.5339051101125899</v>
      </c>
      <c r="HA27" s="24">
        <f t="shared" si="102"/>
        <v>0.48069247401041881</v>
      </c>
      <c r="HB27" s="25">
        <f t="shared" si="103"/>
        <v>8.825593363307796E-2</v>
      </c>
      <c r="HC27" s="26">
        <f t="shared" si="104"/>
        <v>18.360165470609189</v>
      </c>
      <c r="HD27" s="23" t="s">
        <v>234</v>
      </c>
      <c r="HE27" s="23">
        <v>0.43538836642284912</v>
      </c>
      <c r="HF27" s="23" t="s">
        <v>234</v>
      </c>
      <c r="HG27" s="24">
        <f t="shared" si="105"/>
        <v>0.43538836642284912</v>
      </c>
      <c r="HH27" s="25" t="str">
        <f t="shared" si="106"/>
        <v>-</v>
      </c>
      <c r="HI27" s="26" t="str">
        <f t="shared" si="107"/>
        <v>-</v>
      </c>
      <c r="HJ27" s="6"/>
    </row>
    <row r="28" spans="1:218" ht="12.75" customHeight="1">
      <c r="A28" s="28" t="s">
        <v>256</v>
      </c>
      <c r="B28" s="29" t="s">
        <v>234</v>
      </c>
      <c r="C28" s="29" t="s">
        <v>234</v>
      </c>
      <c r="D28" s="29" t="s">
        <v>234</v>
      </c>
      <c r="E28" s="24" t="str">
        <f t="shared" si="0"/>
        <v>0</v>
      </c>
      <c r="F28" s="25" t="str">
        <f t="shared" si="1"/>
        <v>-</v>
      </c>
      <c r="G28" s="26" t="str">
        <f t="shared" si="2"/>
        <v>-</v>
      </c>
      <c r="H28" s="29">
        <v>59.224879594945051</v>
      </c>
      <c r="I28" s="29">
        <v>50.92041462210738</v>
      </c>
      <c r="J28" s="29">
        <v>47.086963353527594</v>
      </c>
      <c r="K28" s="24">
        <f t="shared" si="3"/>
        <v>52.410752523526675</v>
      </c>
      <c r="L28" s="25">
        <f t="shared" si="4"/>
        <v>6.2046823420882369</v>
      </c>
      <c r="M28" s="26">
        <f t="shared" si="5"/>
        <v>11.838567552150707</v>
      </c>
      <c r="N28" s="29">
        <v>74.165654978695045</v>
      </c>
      <c r="O28" s="29">
        <v>76.202742225442066</v>
      </c>
      <c r="P28" s="29">
        <v>117.38184079601989</v>
      </c>
      <c r="Q28" s="24">
        <f t="shared" si="6"/>
        <v>89.250079333385671</v>
      </c>
      <c r="R28" s="25">
        <f t="shared" si="7"/>
        <v>24.384102061704571</v>
      </c>
      <c r="S28" s="26">
        <f t="shared" si="8"/>
        <v>27.321098472775518</v>
      </c>
      <c r="T28" s="29">
        <v>4.7073414795709843</v>
      </c>
      <c r="U28" s="29">
        <v>6.806930693069309</v>
      </c>
      <c r="V28" s="29">
        <v>10.506566604127579</v>
      </c>
      <c r="W28" s="24">
        <f t="shared" si="9"/>
        <v>7.3402795922559578</v>
      </c>
      <c r="X28" s="25">
        <f t="shared" si="10"/>
        <v>2.9361707711779674</v>
      </c>
      <c r="Y28" s="26">
        <f t="shared" si="11"/>
        <v>40.000802888702587</v>
      </c>
      <c r="Z28" s="29">
        <v>0.21602076458057068</v>
      </c>
      <c r="AA28" s="29" t="s">
        <v>234</v>
      </c>
      <c r="AB28" s="29">
        <v>0.14864436340573967</v>
      </c>
      <c r="AC28" s="24">
        <f t="shared" si="12"/>
        <v>0.18233256399315517</v>
      </c>
      <c r="AD28" s="25" t="str">
        <f t="shared" si="13"/>
        <v>-</v>
      </c>
      <c r="AE28" s="26" t="str">
        <f t="shared" si="14"/>
        <v>-</v>
      </c>
      <c r="AF28" s="29">
        <v>20.089959134417597</v>
      </c>
      <c r="AG28" s="29">
        <v>18.160919540229884</v>
      </c>
      <c r="AH28" s="29">
        <v>13.540881289916859</v>
      </c>
      <c r="AI28" s="24">
        <f t="shared" si="15"/>
        <v>17.263919988188114</v>
      </c>
      <c r="AJ28" s="25">
        <f t="shared" si="16"/>
        <v>3.365421415009564</v>
      </c>
      <c r="AK28" s="26">
        <f t="shared" si="17"/>
        <v>19.493958598696985</v>
      </c>
      <c r="AL28" s="29">
        <v>54.484457278749794</v>
      </c>
      <c r="AM28" s="29">
        <v>77.510346167062579</v>
      </c>
      <c r="AN28" s="29">
        <v>36.695925515020996</v>
      </c>
      <c r="AO28" s="24">
        <f t="shared" si="18"/>
        <v>56.230242986944461</v>
      </c>
      <c r="AP28" s="25">
        <f t="shared" si="19"/>
        <v>20.463139033263001</v>
      </c>
      <c r="AQ28" s="26">
        <f t="shared" si="20"/>
        <v>36.391695902886518</v>
      </c>
      <c r="AR28" s="29">
        <v>17.956403269754766</v>
      </c>
      <c r="AS28" s="29">
        <v>18.213313276850226</v>
      </c>
      <c r="AT28" s="29">
        <v>21.105308964316801</v>
      </c>
      <c r="AU28" s="24">
        <f t="shared" si="21"/>
        <v>19.091675170307266</v>
      </c>
      <c r="AV28" s="25">
        <f t="shared" si="22"/>
        <v>1.7485827061421428</v>
      </c>
      <c r="AW28" s="26">
        <f t="shared" si="23"/>
        <v>9.1588752194027645</v>
      </c>
      <c r="AX28" s="29" t="s">
        <v>234</v>
      </c>
      <c r="AY28" s="29" t="s">
        <v>234</v>
      </c>
      <c r="AZ28" s="29" t="s">
        <v>234</v>
      </c>
      <c r="BA28" s="24" t="str">
        <f t="shared" si="24"/>
        <v>0</v>
      </c>
      <c r="BB28" s="25" t="str">
        <f t="shared" si="25"/>
        <v>-</v>
      </c>
      <c r="BC28" s="26" t="str">
        <f t="shared" si="26"/>
        <v>-</v>
      </c>
      <c r="BD28" s="29">
        <v>28.699591523425724</v>
      </c>
      <c r="BE28" s="29">
        <v>25.079166955597159</v>
      </c>
      <c r="BF28" s="29">
        <v>20.261202153829153</v>
      </c>
      <c r="BG28" s="24">
        <f t="shared" si="27"/>
        <v>24.679986877617342</v>
      </c>
      <c r="BH28" s="25">
        <f t="shared" si="28"/>
        <v>4.2333334783858341</v>
      </c>
      <c r="BI28" s="26">
        <f t="shared" si="29"/>
        <v>17.152900037500057</v>
      </c>
      <c r="BJ28" s="29">
        <v>79.679815508498336</v>
      </c>
      <c r="BK28" s="29">
        <v>120.23979835138633</v>
      </c>
      <c r="BL28" s="29">
        <v>84.71407964215291</v>
      </c>
      <c r="BM28" s="24">
        <f t="shared" si="30"/>
        <v>94.877897834012515</v>
      </c>
      <c r="BN28" s="25">
        <f t="shared" si="31"/>
        <v>22.107814279836163</v>
      </c>
      <c r="BO28" s="26">
        <f t="shared" si="32"/>
        <v>23.301332327697079</v>
      </c>
      <c r="BP28" s="29">
        <v>11.646801114801979</v>
      </c>
      <c r="BQ28" s="29">
        <v>16.725698543880362</v>
      </c>
      <c r="BR28" s="29">
        <v>15.069657085143561</v>
      </c>
      <c r="BS28" s="24">
        <f t="shared" si="33"/>
        <v>14.480718914608635</v>
      </c>
      <c r="BT28" s="25">
        <f t="shared" si="34"/>
        <v>2.5901613656893159</v>
      </c>
      <c r="BU28" s="26">
        <f t="shared" si="35"/>
        <v>17.886966669011674</v>
      </c>
      <c r="BV28" s="29" t="s">
        <v>234</v>
      </c>
      <c r="BW28" s="29" t="s">
        <v>234</v>
      </c>
      <c r="BX28" s="29" t="s">
        <v>234</v>
      </c>
      <c r="BY28" s="24" t="str">
        <f t="shared" si="36"/>
        <v>0</v>
      </c>
      <c r="BZ28" s="25" t="str">
        <f t="shared" si="37"/>
        <v>-</v>
      </c>
      <c r="CA28" s="26" t="str">
        <f t="shared" si="38"/>
        <v>-</v>
      </c>
      <c r="CB28" s="29">
        <v>21.182506151631923</v>
      </c>
      <c r="CC28" s="29">
        <v>20.408562595389974</v>
      </c>
      <c r="CD28" s="29">
        <v>31.846526440244855</v>
      </c>
      <c r="CE28" s="24">
        <f t="shared" si="39"/>
        <v>24.479198395755585</v>
      </c>
      <c r="CF28" s="25">
        <f t="shared" si="40"/>
        <v>6.3920176034958347</v>
      </c>
      <c r="CG28" s="26">
        <f t="shared" si="41"/>
        <v>26.112038066590195</v>
      </c>
      <c r="CH28" s="30">
        <v>5.1698293585049218</v>
      </c>
      <c r="CI28" s="30">
        <v>18.823257549876029</v>
      </c>
      <c r="CJ28" s="30">
        <v>8.2958823551758343</v>
      </c>
      <c r="CK28" s="24">
        <f t="shared" si="42"/>
        <v>10.762989754518928</v>
      </c>
      <c r="CL28" s="25">
        <f t="shared" si="43"/>
        <v>7.1532502776117006</v>
      </c>
      <c r="CM28" s="26">
        <f t="shared" si="44"/>
        <v>66.461554277781886</v>
      </c>
      <c r="CN28" s="29">
        <v>5.7243766419295472</v>
      </c>
      <c r="CO28" s="29">
        <v>3.2853659224538232</v>
      </c>
      <c r="CP28" s="29">
        <v>3.0981344907387305</v>
      </c>
      <c r="CQ28" s="24">
        <f t="shared" si="45"/>
        <v>4.035959018374033</v>
      </c>
      <c r="CR28" s="25">
        <f t="shared" si="46"/>
        <v>1.4652062844204452</v>
      </c>
      <c r="CS28" s="26">
        <f t="shared" si="47"/>
        <v>36.303794903515467</v>
      </c>
      <c r="CT28" s="29" t="s">
        <v>234</v>
      </c>
      <c r="CU28" s="29" t="s">
        <v>234</v>
      </c>
      <c r="CV28" s="29" t="s">
        <v>234</v>
      </c>
      <c r="CW28" s="24" t="str">
        <f t="shared" si="48"/>
        <v>0</v>
      </c>
      <c r="CX28" s="25" t="str">
        <f t="shared" si="49"/>
        <v>-</v>
      </c>
      <c r="CY28" s="26" t="str">
        <f t="shared" si="50"/>
        <v>-</v>
      </c>
      <c r="CZ28" s="30">
        <v>10.390214118202127</v>
      </c>
      <c r="DA28" s="30">
        <v>42.49605288397693</v>
      </c>
      <c r="DB28" s="30">
        <v>38.793498378259514</v>
      </c>
      <c r="DC28" s="24">
        <f t="shared" si="51"/>
        <v>30.559921793479521</v>
      </c>
      <c r="DD28" s="25">
        <f t="shared" si="52"/>
        <v>17.565308373227033</v>
      </c>
      <c r="DE28" s="26">
        <f t="shared" si="53"/>
        <v>57.478250408922484</v>
      </c>
      <c r="DF28" s="29">
        <v>129.19422555324178</v>
      </c>
      <c r="DG28" s="29">
        <v>119.88566787070253</v>
      </c>
      <c r="DH28" s="29">
        <v>97.863265195760334</v>
      </c>
      <c r="DI28" s="24">
        <f t="shared" si="54"/>
        <v>115.64771953990156</v>
      </c>
      <c r="DJ28" s="25">
        <f t="shared" si="55"/>
        <v>16.089668230619825</v>
      </c>
      <c r="DK28" s="26">
        <f t="shared" si="56"/>
        <v>13.912654996252183</v>
      </c>
      <c r="DL28" s="29">
        <v>12.316310478456048</v>
      </c>
      <c r="DM28" s="29">
        <v>10.882194339591175</v>
      </c>
      <c r="DN28" s="29">
        <v>10.932105868814729</v>
      </c>
      <c r="DO28" s="24">
        <f t="shared" si="57"/>
        <v>11.376870228953983</v>
      </c>
      <c r="DP28" s="25">
        <f t="shared" si="58"/>
        <v>0.81396177857177887</v>
      </c>
      <c r="DQ28" s="26">
        <f t="shared" si="59"/>
        <v>7.1545316259322087</v>
      </c>
      <c r="DR28" s="29" t="s">
        <v>234</v>
      </c>
      <c r="DS28" s="29" t="s">
        <v>234</v>
      </c>
      <c r="DT28" s="29" t="s">
        <v>234</v>
      </c>
      <c r="DU28" s="24" t="str">
        <f t="shared" si="60"/>
        <v>0</v>
      </c>
      <c r="DV28" s="25" t="str">
        <f t="shared" si="61"/>
        <v>-</v>
      </c>
      <c r="DW28" s="26" t="str">
        <f t="shared" si="62"/>
        <v>-</v>
      </c>
      <c r="DX28" s="29">
        <v>27.097115305936189</v>
      </c>
      <c r="DY28" s="29">
        <v>26.046671589403307</v>
      </c>
      <c r="DZ28" s="29">
        <v>15.351208200118005</v>
      </c>
      <c r="EA28" s="24">
        <f t="shared" si="63"/>
        <v>22.831665031819167</v>
      </c>
      <c r="EB28" s="25">
        <f t="shared" si="64"/>
        <v>6.4995218138421036</v>
      </c>
      <c r="EC28" s="26">
        <f t="shared" si="65"/>
        <v>28.467138970303292</v>
      </c>
      <c r="ED28" s="29">
        <v>68.890518084066485</v>
      </c>
      <c r="EE28" s="29">
        <v>56.487727163639512</v>
      </c>
      <c r="EF28" s="29">
        <v>86.512983571807098</v>
      </c>
      <c r="EG28" s="24">
        <f t="shared" si="66"/>
        <v>70.630409606504358</v>
      </c>
      <c r="EH28" s="25">
        <f t="shared" si="67"/>
        <v>15.088055622791197</v>
      </c>
      <c r="EI28" s="26">
        <f t="shared" si="68"/>
        <v>21.361982334308504</v>
      </c>
      <c r="EJ28" s="29">
        <v>12.922406763109658</v>
      </c>
      <c r="EK28" s="29">
        <v>11.980232616183297</v>
      </c>
      <c r="EL28" s="29">
        <v>12.827650546209634</v>
      </c>
      <c r="EM28" s="24">
        <f t="shared" si="69"/>
        <v>12.576763308500864</v>
      </c>
      <c r="EN28" s="25">
        <f t="shared" si="70"/>
        <v>0.51877869589831549</v>
      </c>
      <c r="EO28" s="26">
        <f t="shared" si="71"/>
        <v>4.1248982999279598</v>
      </c>
      <c r="EP28" s="29" t="s">
        <v>234</v>
      </c>
      <c r="EQ28" s="29" t="s">
        <v>234</v>
      </c>
      <c r="ER28" s="29" t="s">
        <v>234</v>
      </c>
      <c r="ES28" s="24" t="str">
        <f t="shared" si="72"/>
        <v>0</v>
      </c>
      <c r="ET28" s="25" t="str">
        <f t="shared" si="73"/>
        <v>-</v>
      </c>
      <c r="EU28" s="26" t="str">
        <f t="shared" si="74"/>
        <v>-</v>
      </c>
      <c r="EV28" s="29">
        <v>12.139652099084149</v>
      </c>
      <c r="EW28" s="29">
        <v>14.505506328627529</v>
      </c>
      <c r="EX28" s="29">
        <v>20.914321778422327</v>
      </c>
      <c r="EY28" s="24">
        <f t="shared" si="75"/>
        <v>15.853160068711334</v>
      </c>
      <c r="EZ28" s="25">
        <f t="shared" si="76"/>
        <v>4.5399157423619236</v>
      </c>
      <c r="FA28" s="26">
        <f t="shared" si="77"/>
        <v>28.637292014241062</v>
      </c>
      <c r="FB28" s="29">
        <v>115.20446096654275</v>
      </c>
      <c r="FC28" s="29">
        <v>57.415835756618627</v>
      </c>
      <c r="FD28" s="29">
        <v>64.484007242003628</v>
      </c>
      <c r="FE28" s="24">
        <f t="shared" si="78"/>
        <v>79.034767988388339</v>
      </c>
      <c r="FF28" s="25">
        <f t="shared" si="79"/>
        <v>31.522607437157976</v>
      </c>
      <c r="FG28" s="26">
        <f t="shared" si="80"/>
        <v>39.884481525635941</v>
      </c>
      <c r="FH28" s="29">
        <v>9.8956611146376154</v>
      </c>
      <c r="FI28" s="29">
        <v>8.794263434313617</v>
      </c>
      <c r="FJ28" s="29">
        <v>6.4105614330050074</v>
      </c>
      <c r="FK28" s="24">
        <f t="shared" si="81"/>
        <v>8.3668286606520805</v>
      </c>
      <c r="FL28" s="25">
        <f t="shared" si="82"/>
        <v>1.7814334991882925</v>
      </c>
      <c r="FM28" s="26">
        <f t="shared" si="83"/>
        <v>21.291621610062396</v>
      </c>
      <c r="FN28" s="29">
        <v>0.58165085438047726</v>
      </c>
      <c r="FO28" s="29">
        <v>0.61068702290076327</v>
      </c>
      <c r="FP28" s="29">
        <v>0.59228255826579668</v>
      </c>
      <c r="FQ28" s="24">
        <f t="shared" si="84"/>
        <v>0.59487347851567907</v>
      </c>
      <c r="FR28" s="25">
        <f t="shared" si="85"/>
        <v>1.4690453409971731E-2</v>
      </c>
      <c r="FS28" s="26">
        <f t="shared" si="86"/>
        <v>2.4695088855914653</v>
      </c>
      <c r="FT28" s="29">
        <v>21.16048814183744</v>
      </c>
      <c r="FU28" s="29">
        <v>27.481018611839009</v>
      </c>
      <c r="FV28" s="29">
        <v>8.8041988603335835</v>
      </c>
      <c r="FW28" s="24">
        <f t="shared" si="87"/>
        <v>19.148568538003346</v>
      </c>
      <c r="FX28" s="25">
        <f t="shared" si="88"/>
        <v>9.4995665362570438</v>
      </c>
      <c r="FY28" s="26">
        <f t="shared" si="89"/>
        <v>49.609799904382726</v>
      </c>
      <c r="FZ28" s="29">
        <v>73.768605968471419</v>
      </c>
      <c r="GA28" s="29">
        <v>87.097293814433002</v>
      </c>
      <c r="GB28" s="29">
        <v>97.893226610284685</v>
      </c>
      <c r="GC28" s="24">
        <f t="shared" si="90"/>
        <v>86.253042131063026</v>
      </c>
      <c r="GD28" s="25">
        <f t="shared" si="91"/>
        <v>12.084448723731953</v>
      </c>
      <c r="GE28" s="26">
        <f t="shared" si="92"/>
        <v>14.010460877854507</v>
      </c>
      <c r="GF28" s="29">
        <v>16.240041365669509</v>
      </c>
      <c r="GG28" s="29">
        <v>7.3641896950167611</v>
      </c>
      <c r="GH28" s="29">
        <v>12.579763998097828</v>
      </c>
      <c r="GI28" s="24">
        <f t="shared" si="93"/>
        <v>12.061331686261367</v>
      </c>
      <c r="GJ28" s="25">
        <f t="shared" si="94"/>
        <v>4.4605789720981699</v>
      </c>
      <c r="GK28" s="26">
        <f t="shared" si="95"/>
        <v>36.982474971474808</v>
      </c>
      <c r="GL28" s="29" t="s">
        <v>234</v>
      </c>
      <c r="GM28" s="29" t="s">
        <v>234</v>
      </c>
      <c r="GN28" s="29" t="s">
        <v>234</v>
      </c>
      <c r="GO28" s="24" t="str">
        <f t="shared" si="96"/>
        <v>0</v>
      </c>
      <c r="GP28" s="25" t="str">
        <f t="shared" si="97"/>
        <v>-</v>
      </c>
      <c r="GQ28" s="26" t="str">
        <f t="shared" si="98"/>
        <v>-</v>
      </c>
      <c r="GR28" s="30">
        <v>6.1350539057545426</v>
      </c>
      <c r="GS28" s="30">
        <v>10.446941590881694</v>
      </c>
      <c r="GT28" s="30">
        <v>1.7357946902040431</v>
      </c>
      <c r="GU28" s="24">
        <f t="shared" si="99"/>
        <v>6.1059300622800938</v>
      </c>
      <c r="GV28" s="25">
        <f t="shared" si="100"/>
        <v>4.3556464767001577</v>
      </c>
      <c r="GW28" s="26">
        <f t="shared" si="101"/>
        <v>71.334693196169027</v>
      </c>
      <c r="GX28" s="29">
        <v>113.1218794939327</v>
      </c>
      <c r="GY28" s="29">
        <v>158.64116094986804</v>
      </c>
      <c r="GZ28" s="29">
        <v>129.64613454809532</v>
      </c>
      <c r="HA28" s="24">
        <f t="shared" si="102"/>
        <v>133.80305833063201</v>
      </c>
      <c r="HB28" s="25">
        <f t="shared" si="103"/>
        <v>23.042596589067973</v>
      </c>
      <c r="HC28" s="26">
        <f t="shared" si="104"/>
        <v>17.22127795623992</v>
      </c>
      <c r="HD28" s="29">
        <v>7.2344633453857154</v>
      </c>
      <c r="HE28" s="29">
        <v>10.467704854934516</v>
      </c>
      <c r="HF28" s="29">
        <v>10.337497820026437</v>
      </c>
      <c r="HG28" s="24">
        <f t="shared" si="105"/>
        <v>9.3465553401155557</v>
      </c>
      <c r="HH28" s="25">
        <f t="shared" si="106"/>
        <v>1.8302835609916634</v>
      </c>
      <c r="HI28" s="26">
        <f t="shared" si="107"/>
        <v>19.582439673106723</v>
      </c>
      <c r="HJ28" s="6"/>
    </row>
    <row r="29" spans="1:218" ht="12.75" customHeight="1">
      <c r="A29" s="22" t="s">
        <v>257</v>
      </c>
      <c r="B29" s="23" t="s">
        <v>234</v>
      </c>
      <c r="C29" s="23" t="s">
        <v>234</v>
      </c>
      <c r="D29" s="23" t="s">
        <v>234</v>
      </c>
      <c r="E29" s="24" t="str">
        <f t="shared" si="0"/>
        <v>0</v>
      </c>
      <c r="F29" s="25" t="str">
        <f t="shared" si="1"/>
        <v>-</v>
      </c>
      <c r="G29" s="26" t="str">
        <f t="shared" si="2"/>
        <v>-</v>
      </c>
      <c r="H29" s="23" t="s">
        <v>234</v>
      </c>
      <c r="I29" s="23" t="s">
        <v>234</v>
      </c>
      <c r="J29" s="23" t="s">
        <v>234</v>
      </c>
      <c r="K29" s="24" t="str">
        <f t="shared" si="3"/>
        <v>0</v>
      </c>
      <c r="L29" s="25" t="str">
        <f t="shared" si="4"/>
        <v>-</v>
      </c>
      <c r="M29" s="26" t="str">
        <f t="shared" si="5"/>
        <v>-</v>
      </c>
      <c r="N29" s="23" t="s">
        <v>234</v>
      </c>
      <c r="O29" s="23" t="s">
        <v>234</v>
      </c>
      <c r="P29" s="23" t="s">
        <v>234</v>
      </c>
      <c r="Q29" s="24" t="str">
        <f t="shared" si="6"/>
        <v>0</v>
      </c>
      <c r="R29" s="25" t="str">
        <f t="shared" si="7"/>
        <v>-</v>
      </c>
      <c r="S29" s="26" t="str">
        <f t="shared" si="8"/>
        <v>-</v>
      </c>
      <c r="T29" s="23" t="s">
        <v>234</v>
      </c>
      <c r="U29" s="23" t="s">
        <v>234</v>
      </c>
      <c r="V29" s="23" t="s">
        <v>234</v>
      </c>
      <c r="W29" s="24" t="str">
        <f t="shared" si="9"/>
        <v>0</v>
      </c>
      <c r="X29" s="25" t="str">
        <f t="shared" si="10"/>
        <v>-</v>
      </c>
      <c r="Y29" s="26" t="str">
        <f t="shared" si="11"/>
        <v>-</v>
      </c>
      <c r="Z29" s="23" t="s">
        <v>234</v>
      </c>
      <c r="AA29" s="23" t="s">
        <v>234</v>
      </c>
      <c r="AB29" s="23" t="s">
        <v>234</v>
      </c>
      <c r="AC29" s="24" t="str">
        <f t="shared" si="12"/>
        <v>0</v>
      </c>
      <c r="AD29" s="25" t="str">
        <f t="shared" si="13"/>
        <v>-</v>
      </c>
      <c r="AE29" s="26" t="str">
        <f t="shared" si="14"/>
        <v>-</v>
      </c>
      <c r="AF29" s="23" t="s">
        <v>234</v>
      </c>
      <c r="AG29" s="23" t="s">
        <v>234</v>
      </c>
      <c r="AH29" s="23" t="s">
        <v>234</v>
      </c>
      <c r="AI29" s="24" t="str">
        <f t="shared" si="15"/>
        <v>0</v>
      </c>
      <c r="AJ29" s="25" t="str">
        <f t="shared" si="16"/>
        <v>-</v>
      </c>
      <c r="AK29" s="26" t="str">
        <f t="shared" si="17"/>
        <v>-</v>
      </c>
      <c r="AL29" s="23" t="s">
        <v>234</v>
      </c>
      <c r="AM29" s="23" t="s">
        <v>234</v>
      </c>
      <c r="AN29" s="23" t="s">
        <v>234</v>
      </c>
      <c r="AO29" s="24" t="str">
        <f t="shared" si="18"/>
        <v>0</v>
      </c>
      <c r="AP29" s="25" t="str">
        <f t="shared" si="19"/>
        <v>-</v>
      </c>
      <c r="AQ29" s="26" t="str">
        <f t="shared" si="20"/>
        <v>-</v>
      </c>
      <c r="AR29" s="23" t="s">
        <v>234</v>
      </c>
      <c r="AS29" s="23" t="s">
        <v>234</v>
      </c>
      <c r="AT29" s="23" t="s">
        <v>234</v>
      </c>
      <c r="AU29" s="24" t="str">
        <f t="shared" si="21"/>
        <v>0</v>
      </c>
      <c r="AV29" s="25" t="str">
        <f t="shared" si="22"/>
        <v>-</v>
      </c>
      <c r="AW29" s="26" t="str">
        <f t="shared" si="23"/>
        <v>-</v>
      </c>
      <c r="AX29" s="23" t="s">
        <v>234</v>
      </c>
      <c r="AY29" s="23" t="s">
        <v>234</v>
      </c>
      <c r="AZ29" s="23" t="s">
        <v>234</v>
      </c>
      <c r="BA29" s="24" t="str">
        <f t="shared" si="24"/>
        <v>0</v>
      </c>
      <c r="BB29" s="25" t="str">
        <f t="shared" si="25"/>
        <v>-</v>
      </c>
      <c r="BC29" s="26" t="str">
        <f t="shared" si="26"/>
        <v>-</v>
      </c>
      <c r="BD29" s="23" t="s">
        <v>234</v>
      </c>
      <c r="BE29" s="23" t="s">
        <v>234</v>
      </c>
      <c r="BF29" s="23" t="s">
        <v>234</v>
      </c>
      <c r="BG29" s="24" t="str">
        <f t="shared" si="27"/>
        <v>0</v>
      </c>
      <c r="BH29" s="25" t="str">
        <f t="shared" si="28"/>
        <v>-</v>
      </c>
      <c r="BI29" s="26" t="str">
        <f t="shared" si="29"/>
        <v>-</v>
      </c>
      <c r="BJ29" s="23" t="s">
        <v>234</v>
      </c>
      <c r="BK29" s="23" t="s">
        <v>234</v>
      </c>
      <c r="BL29" s="23" t="s">
        <v>234</v>
      </c>
      <c r="BM29" s="24" t="str">
        <f t="shared" si="30"/>
        <v>0</v>
      </c>
      <c r="BN29" s="25" t="str">
        <f t="shared" si="31"/>
        <v>-</v>
      </c>
      <c r="BO29" s="26" t="str">
        <f t="shared" si="32"/>
        <v>-</v>
      </c>
      <c r="BP29" s="23" t="s">
        <v>234</v>
      </c>
      <c r="BQ29" s="23" t="s">
        <v>234</v>
      </c>
      <c r="BR29" s="23" t="s">
        <v>234</v>
      </c>
      <c r="BS29" s="24" t="str">
        <f t="shared" si="33"/>
        <v>0</v>
      </c>
      <c r="BT29" s="25" t="str">
        <f t="shared" si="34"/>
        <v>-</v>
      </c>
      <c r="BU29" s="26" t="str">
        <f t="shared" si="35"/>
        <v>-</v>
      </c>
      <c r="BV29" s="23" t="s">
        <v>234</v>
      </c>
      <c r="BW29" s="23" t="s">
        <v>234</v>
      </c>
      <c r="BX29" s="23" t="s">
        <v>234</v>
      </c>
      <c r="BY29" s="24" t="str">
        <f t="shared" si="36"/>
        <v>0</v>
      </c>
      <c r="BZ29" s="25" t="str">
        <f t="shared" si="37"/>
        <v>-</v>
      </c>
      <c r="CA29" s="26" t="str">
        <f t="shared" si="38"/>
        <v>-</v>
      </c>
      <c r="CB29" s="23" t="s">
        <v>234</v>
      </c>
      <c r="CC29" s="23" t="s">
        <v>234</v>
      </c>
      <c r="CD29" s="23" t="s">
        <v>234</v>
      </c>
      <c r="CE29" s="24" t="str">
        <f t="shared" si="39"/>
        <v>0</v>
      </c>
      <c r="CF29" s="25" t="str">
        <f t="shared" si="40"/>
        <v>-</v>
      </c>
      <c r="CG29" s="26" t="str">
        <f t="shared" si="41"/>
        <v>-</v>
      </c>
      <c r="CH29" s="23" t="s">
        <v>234</v>
      </c>
      <c r="CI29" s="23" t="s">
        <v>234</v>
      </c>
      <c r="CJ29" s="23" t="s">
        <v>234</v>
      </c>
      <c r="CK29" s="24" t="str">
        <f t="shared" si="42"/>
        <v>0</v>
      </c>
      <c r="CL29" s="25" t="str">
        <f t="shared" si="43"/>
        <v>-</v>
      </c>
      <c r="CM29" s="26" t="str">
        <f t="shared" si="44"/>
        <v>-</v>
      </c>
      <c r="CN29" s="23" t="s">
        <v>234</v>
      </c>
      <c r="CO29" s="23" t="s">
        <v>234</v>
      </c>
      <c r="CP29" s="23" t="s">
        <v>234</v>
      </c>
      <c r="CQ29" s="24" t="str">
        <f t="shared" si="45"/>
        <v>0</v>
      </c>
      <c r="CR29" s="25" t="str">
        <f t="shared" si="46"/>
        <v>-</v>
      </c>
      <c r="CS29" s="26" t="str">
        <f t="shared" si="47"/>
        <v>-</v>
      </c>
      <c r="CT29" s="23" t="s">
        <v>234</v>
      </c>
      <c r="CU29" s="23" t="s">
        <v>234</v>
      </c>
      <c r="CV29" s="23" t="s">
        <v>234</v>
      </c>
      <c r="CW29" s="24" t="str">
        <f t="shared" si="48"/>
        <v>0</v>
      </c>
      <c r="CX29" s="25" t="str">
        <f t="shared" si="49"/>
        <v>-</v>
      </c>
      <c r="CY29" s="26" t="str">
        <f t="shared" si="50"/>
        <v>-</v>
      </c>
      <c r="CZ29" s="23" t="s">
        <v>234</v>
      </c>
      <c r="DA29" s="23" t="s">
        <v>234</v>
      </c>
      <c r="DB29" s="23" t="s">
        <v>234</v>
      </c>
      <c r="DC29" s="24" t="str">
        <f t="shared" si="51"/>
        <v>0</v>
      </c>
      <c r="DD29" s="25" t="str">
        <f t="shared" si="52"/>
        <v>-</v>
      </c>
      <c r="DE29" s="26" t="str">
        <f t="shared" si="53"/>
        <v>-</v>
      </c>
      <c r="DF29" s="23" t="s">
        <v>234</v>
      </c>
      <c r="DG29" s="23" t="s">
        <v>234</v>
      </c>
      <c r="DH29" s="23" t="s">
        <v>234</v>
      </c>
      <c r="DI29" s="24" t="str">
        <f t="shared" si="54"/>
        <v>0</v>
      </c>
      <c r="DJ29" s="25" t="str">
        <f t="shared" si="55"/>
        <v>-</v>
      </c>
      <c r="DK29" s="26" t="str">
        <f t="shared" si="56"/>
        <v>-</v>
      </c>
      <c r="DL29" s="23" t="s">
        <v>234</v>
      </c>
      <c r="DM29" s="23" t="s">
        <v>234</v>
      </c>
      <c r="DN29" s="23" t="s">
        <v>234</v>
      </c>
      <c r="DO29" s="24" t="str">
        <f t="shared" si="57"/>
        <v>0</v>
      </c>
      <c r="DP29" s="25" t="str">
        <f t="shared" si="58"/>
        <v>-</v>
      </c>
      <c r="DQ29" s="26" t="str">
        <f t="shared" si="59"/>
        <v>-</v>
      </c>
      <c r="DR29" s="23" t="s">
        <v>234</v>
      </c>
      <c r="DS29" s="23" t="s">
        <v>234</v>
      </c>
      <c r="DT29" s="23" t="s">
        <v>234</v>
      </c>
      <c r="DU29" s="24" t="str">
        <f t="shared" si="60"/>
        <v>0</v>
      </c>
      <c r="DV29" s="25" t="str">
        <f t="shared" si="61"/>
        <v>-</v>
      </c>
      <c r="DW29" s="26" t="str">
        <f t="shared" si="62"/>
        <v>-</v>
      </c>
      <c r="DX29" s="23" t="s">
        <v>234</v>
      </c>
      <c r="DY29" s="23" t="s">
        <v>234</v>
      </c>
      <c r="DZ29" s="23" t="s">
        <v>234</v>
      </c>
      <c r="EA29" s="24" t="str">
        <f t="shared" si="63"/>
        <v>0</v>
      </c>
      <c r="EB29" s="25" t="str">
        <f t="shared" si="64"/>
        <v>-</v>
      </c>
      <c r="EC29" s="26" t="str">
        <f t="shared" si="65"/>
        <v>-</v>
      </c>
      <c r="ED29" s="23" t="s">
        <v>234</v>
      </c>
      <c r="EE29" s="23" t="s">
        <v>234</v>
      </c>
      <c r="EF29" s="23" t="s">
        <v>234</v>
      </c>
      <c r="EG29" s="24" t="str">
        <f t="shared" si="66"/>
        <v>0</v>
      </c>
      <c r="EH29" s="25" t="str">
        <f t="shared" si="67"/>
        <v>-</v>
      </c>
      <c r="EI29" s="26" t="str">
        <f t="shared" si="68"/>
        <v>-</v>
      </c>
      <c r="EJ29" s="23" t="s">
        <v>234</v>
      </c>
      <c r="EK29" s="23" t="s">
        <v>234</v>
      </c>
      <c r="EL29" s="23" t="s">
        <v>234</v>
      </c>
      <c r="EM29" s="24" t="str">
        <f t="shared" si="69"/>
        <v>0</v>
      </c>
      <c r="EN29" s="25" t="str">
        <f t="shared" si="70"/>
        <v>-</v>
      </c>
      <c r="EO29" s="26" t="str">
        <f t="shared" si="71"/>
        <v>-</v>
      </c>
      <c r="EP29" s="23" t="s">
        <v>234</v>
      </c>
      <c r="EQ29" s="23" t="s">
        <v>234</v>
      </c>
      <c r="ER29" s="23" t="s">
        <v>234</v>
      </c>
      <c r="ES29" s="24" t="str">
        <f t="shared" si="72"/>
        <v>0</v>
      </c>
      <c r="ET29" s="25" t="str">
        <f t="shared" si="73"/>
        <v>-</v>
      </c>
      <c r="EU29" s="26" t="str">
        <f t="shared" si="74"/>
        <v>-</v>
      </c>
      <c r="EV29" s="23" t="s">
        <v>234</v>
      </c>
      <c r="EW29" s="23" t="s">
        <v>234</v>
      </c>
      <c r="EX29" s="23" t="s">
        <v>234</v>
      </c>
      <c r="EY29" s="24" t="str">
        <f t="shared" si="75"/>
        <v>0</v>
      </c>
      <c r="EZ29" s="25" t="str">
        <f t="shared" si="76"/>
        <v>-</v>
      </c>
      <c r="FA29" s="26" t="str">
        <f t="shared" si="77"/>
        <v>-</v>
      </c>
      <c r="FB29" s="23" t="s">
        <v>234</v>
      </c>
      <c r="FC29" s="23" t="s">
        <v>234</v>
      </c>
      <c r="FD29" s="23" t="s">
        <v>234</v>
      </c>
      <c r="FE29" s="24" t="str">
        <f t="shared" si="78"/>
        <v>0</v>
      </c>
      <c r="FF29" s="25" t="str">
        <f t="shared" si="79"/>
        <v>-</v>
      </c>
      <c r="FG29" s="26" t="str">
        <f t="shared" si="80"/>
        <v>-</v>
      </c>
      <c r="FH29" s="23" t="s">
        <v>234</v>
      </c>
      <c r="FI29" s="23" t="s">
        <v>234</v>
      </c>
      <c r="FJ29" s="23" t="s">
        <v>234</v>
      </c>
      <c r="FK29" s="24" t="str">
        <f t="shared" si="81"/>
        <v>0</v>
      </c>
      <c r="FL29" s="25" t="str">
        <f t="shared" si="82"/>
        <v>-</v>
      </c>
      <c r="FM29" s="26" t="str">
        <f t="shared" si="83"/>
        <v>-</v>
      </c>
      <c r="FN29" s="23" t="s">
        <v>234</v>
      </c>
      <c r="FO29" s="23" t="s">
        <v>234</v>
      </c>
      <c r="FP29" s="23" t="s">
        <v>234</v>
      </c>
      <c r="FQ29" s="24" t="str">
        <f t="shared" si="84"/>
        <v>0</v>
      </c>
      <c r="FR29" s="25" t="str">
        <f t="shared" si="85"/>
        <v>-</v>
      </c>
      <c r="FS29" s="26" t="str">
        <f t="shared" si="86"/>
        <v>-</v>
      </c>
      <c r="FT29" s="23" t="s">
        <v>234</v>
      </c>
      <c r="FU29" s="23" t="s">
        <v>234</v>
      </c>
      <c r="FV29" s="23" t="s">
        <v>234</v>
      </c>
      <c r="FW29" s="24" t="str">
        <f t="shared" si="87"/>
        <v>0</v>
      </c>
      <c r="FX29" s="25" t="str">
        <f t="shared" si="88"/>
        <v>-</v>
      </c>
      <c r="FY29" s="26" t="str">
        <f t="shared" si="89"/>
        <v>-</v>
      </c>
      <c r="FZ29" s="23" t="s">
        <v>234</v>
      </c>
      <c r="GA29" s="23" t="s">
        <v>234</v>
      </c>
      <c r="GB29" s="23" t="s">
        <v>234</v>
      </c>
      <c r="GC29" s="24" t="str">
        <f t="shared" si="90"/>
        <v>0</v>
      </c>
      <c r="GD29" s="25" t="str">
        <f t="shared" si="91"/>
        <v>-</v>
      </c>
      <c r="GE29" s="26" t="str">
        <f t="shared" si="92"/>
        <v>-</v>
      </c>
      <c r="GF29" s="23" t="s">
        <v>234</v>
      </c>
      <c r="GG29" s="23" t="s">
        <v>234</v>
      </c>
      <c r="GH29" s="23" t="s">
        <v>234</v>
      </c>
      <c r="GI29" s="24" t="str">
        <f t="shared" si="93"/>
        <v>0</v>
      </c>
      <c r="GJ29" s="25" t="str">
        <f t="shared" si="94"/>
        <v>-</v>
      </c>
      <c r="GK29" s="26" t="str">
        <f t="shared" si="95"/>
        <v>-</v>
      </c>
      <c r="GL29" s="23" t="s">
        <v>234</v>
      </c>
      <c r="GM29" s="23" t="s">
        <v>234</v>
      </c>
      <c r="GN29" s="23" t="s">
        <v>234</v>
      </c>
      <c r="GO29" s="24" t="str">
        <f t="shared" si="96"/>
        <v>0</v>
      </c>
      <c r="GP29" s="25" t="str">
        <f t="shared" si="97"/>
        <v>-</v>
      </c>
      <c r="GQ29" s="26" t="str">
        <f t="shared" si="98"/>
        <v>-</v>
      </c>
      <c r="GR29" s="23" t="s">
        <v>234</v>
      </c>
      <c r="GS29" s="23" t="s">
        <v>234</v>
      </c>
      <c r="GT29" s="23" t="s">
        <v>234</v>
      </c>
      <c r="GU29" s="24" t="str">
        <f t="shared" si="99"/>
        <v>0</v>
      </c>
      <c r="GV29" s="25" t="str">
        <f t="shared" si="100"/>
        <v>-</v>
      </c>
      <c r="GW29" s="26" t="str">
        <f t="shared" si="101"/>
        <v>-</v>
      </c>
      <c r="GX29" s="23" t="s">
        <v>234</v>
      </c>
      <c r="GY29" s="23" t="s">
        <v>234</v>
      </c>
      <c r="GZ29" s="23" t="s">
        <v>234</v>
      </c>
      <c r="HA29" s="24" t="str">
        <f t="shared" si="102"/>
        <v>0</v>
      </c>
      <c r="HB29" s="25" t="str">
        <f t="shared" si="103"/>
        <v>-</v>
      </c>
      <c r="HC29" s="26" t="str">
        <f t="shared" si="104"/>
        <v>-</v>
      </c>
      <c r="HD29" s="23" t="s">
        <v>234</v>
      </c>
      <c r="HE29" s="23" t="s">
        <v>234</v>
      </c>
      <c r="HF29" s="23" t="s">
        <v>234</v>
      </c>
      <c r="HG29" s="24" t="str">
        <f t="shared" si="105"/>
        <v>0</v>
      </c>
      <c r="HH29" s="25" t="str">
        <f t="shared" si="106"/>
        <v>-</v>
      </c>
      <c r="HI29" s="26" t="str">
        <f t="shared" si="107"/>
        <v>-</v>
      </c>
      <c r="HJ29" s="6"/>
    </row>
    <row r="30" spans="1:218" ht="12.75" customHeight="1">
      <c r="A30" s="22" t="s">
        <v>258</v>
      </c>
      <c r="B30" s="23" t="s">
        <v>234</v>
      </c>
      <c r="C30" s="23" t="s">
        <v>234</v>
      </c>
      <c r="D30" s="23" t="s">
        <v>234</v>
      </c>
      <c r="E30" s="24" t="str">
        <f t="shared" si="0"/>
        <v>0</v>
      </c>
      <c r="F30" s="25" t="str">
        <f t="shared" si="1"/>
        <v>-</v>
      </c>
      <c r="G30" s="26" t="str">
        <f t="shared" si="2"/>
        <v>-</v>
      </c>
      <c r="H30" s="23" t="s">
        <v>234</v>
      </c>
      <c r="I30" s="23" t="s">
        <v>234</v>
      </c>
      <c r="J30" s="23" t="s">
        <v>234</v>
      </c>
      <c r="K30" s="24" t="str">
        <f t="shared" si="3"/>
        <v>0</v>
      </c>
      <c r="L30" s="25" t="str">
        <f t="shared" si="4"/>
        <v>-</v>
      </c>
      <c r="M30" s="26" t="str">
        <f t="shared" si="5"/>
        <v>-</v>
      </c>
      <c r="N30" s="23" t="s">
        <v>234</v>
      </c>
      <c r="O30" s="23" t="s">
        <v>234</v>
      </c>
      <c r="P30" s="23" t="s">
        <v>234</v>
      </c>
      <c r="Q30" s="24" t="str">
        <f t="shared" si="6"/>
        <v>0</v>
      </c>
      <c r="R30" s="25" t="str">
        <f t="shared" si="7"/>
        <v>-</v>
      </c>
      <c r="S30" s="26" t="str">
        <f t="shared" si="8"/>
        <v>-</v>
      </c>
      <c r="T30" s="23" t="s">
        <v>234</v>
      </c>
      <c r="U30" s="23" t="s">
        <v>234</v>
      </c>
      <c r="V30" s="23" t="s">
        <v>234</v>
      </c>
      <c r="W30" s="24" t="str">
        <f t="shared" si="9"/>
        <v>0</v>
      </c>
      <c r="X30" s="25" t="str">
        <f t="shared" si="10"/>
        <v>-</v>
      </c>
      <c r="Y30" s="26" t="str">
        <f t="shared" si="11"/>
        <v>-</v>
      </c>
      <c r="Z30" s="23" t="s">
        <v>234</v>
      </c>
      <c r="AA30" s="23" t="s">
        <v>234</v>
      </c>
      <c r="AB30" s="23" t="s">
        <v>234</v>
      </c>
      <c r="AC30" s="24" t="str">
        <f t="shared" si="12"/>
        <v>0</v>
      </c>
      <c r="AD30" s="25" t="str">
        <f t="shared" si="13"/>
        <v>-</v>
      </c>
      <c r="AE30" s="26" t="str">
        <f t="shared" si="14"/>
        <v>-</v>
      </c>
      <c r="AF30" s="23" t="s">
        <v>234</v>
      </c>
      <c r="AG30" s="23" t="s">
        <v>234</v>
      </c>
      <c r="AH30" s="23" t="s">
        <v>234</v>
      </c>
      <c r="AI30" s="24" t="str">
        <f t="shared" si="15"/>
        <v>0</v>
      </c>
      <c r="AJ30" s="25" t="str">
        <f t="shared" si="16"/>
        <v>-</v>
      </c>
      <c r="AK30" s="26" t="str">
        <f t="shared" si="17"/>
        <v>-</v>
      </c>
      <c r="AL30" s="23" t="s">
        <v>234</v>
      </c>
      <c r="AM30" s="23" t="s">
        <v>234</v>
      </c>
      <c r="AN30" s="23" t="s">
        <v>234</v>
      </c>
      <c r="AO30" s="24" t="str">
        <f t="shared" si="18"/>
        <v>0</v>
      </c>
      <c r="AP30" s="25" t="str">
        <f t="shared" si="19"/>
        <v>-</v>
      </c>
      <c r="AQ30" s="26" t="str">
        <f t="shared" si="20"/>
        <v>-</v>
      </c>
      <c r="AR30" s="23" t="s">
        <v>234</v>
      </c>
      <c r="AS30" s="23" t="s">
        <v>234</v>
      </c>
      <c r="AT30" s="23" t="s">
        <v>234</v>
      </c>
      <c r="AU30" s="24" t="str">
        <f t="shared" si="21"/>
        <v>0</v>
      </c>
      <c r="AV30" s="25" t="str">
        <f t="shared" si="22"/>
        <v>-</v>
      </c>
      <c r="AW30" s="26" t="str">
        <f t="shared" si="23"/>
        <v>-</v>
      </c>
      <c r="AX30" s="23" t="s">
        <v>234</v>
      </c>
      <c r="AY30" s="23" t="s">
        <v>234</v>
      </c>
      <c r="AZ30" s="23" t="s">
        <v>234</v>
      </c>
      <c r="BA30" s="24" t="str">
        <f t="shared" si="24"/>
        <v>0</v>
      </c>
      <c r="BB30" s="25" t="str">
        <f t="shared" si="25"/>
        <v>-</v>
      </c>
      <c r="BC30" s="26" t="str">
        <f t="shared" si="26"/>
        <v>-</v>
      </c>
      <c r="BD30" s="23" t="s">
        <v>234</v>
      </c>
      <c r="BE30" s="23" t="s">
        <v>234</v>
      </c>
      <c r="BF30" s="23" t="s">
        <v>234</v>
      </c>
      <c r="BG30" s="24" t="str">
        <f t="shared" si="27"/>
        <v>0</v>
      </c>
      <c r="BH30" s="25" t="str">
        <f t="shared" si="28"/>
        <v>-</v>
      </c>
      <c r="BI30" s="26" t="str">
        <f t="shared" si="29"/>
        <v>-</v>
      </c>
      <c r="BJ30" s="23" t="s">
        <v>234</v>
      </c>
      <c r="BK30" s="23" t="s">
        <v>234</v>
      </c>
      <c r="BL30" s="23" t="s">
        <v>234</v>
      </c>
      <c r="BM30" s="24" t="str">
        <f t="shared" si="30"/>
        <v>0</v>
      </c>
      <c r="BN30" s="25" t="str">
        <f t="shared" si="31"/>
        <v>-</v>
      </c>
      <c r="BO30" s="26" t="str">
        <f t="shared" si="32"/>
        <v>-</v>
      </c>
      <c r="BP30" s="23" t="s">
        <v>234</v>
      </c>
      <c r="BQ30" s="23" t="s">
        <v>234</v>
      </c>
      <c r="BR30" s="23" t="s">
        <v>234</v>
      </c>
      <c r="BS30" s="24" t="str">
        <f t="shared" si="33"/>
        <v>0</v>
      </c>
      <c r="BT30" s="25" t="str">
        <f t="shared" si="34"/>
        <v>-</v>
      </c>
      <c r="BU30" s="26" t="str">
        <f t="shared" si="35"/>
        <v>-</v>
      </c>
      <c r="BV30" s="23" t="s">
        <v>234</v>
      </c>
      <c r="BW30" s="23" t="s">
        <v>234</v>
      </c>
      <c r="BX30" s="23" t="s">
        <v>234</v>
      </c>
      <c r="BY30" s="24" t="str">
        <f t="shared" si="36"/>
        <v>0</v>
      </c>
      <c r="BZ30" s="25" t="str">
        <f t="shared" si="37"/>
        <v>-</v>
      </c>
      <c r="CA30" s="26" t="str">
        <f t="shared" si="38"/>
        <v>-</v>
      </c>
      <c r="CB30" s="23" t="s">
        <v>234</v>
      </c>
      <c r="CC30" s="23" t="s">
        <v>234</v>
      </c>
      <c r="CD30" s="23" t="s">
        <v>234</v>
      </c>
      <c r="CE30" s="24" t="str">
        <f t="shared" si="39"/>
        <v>0</v>
      </c>
      <c r="CF30" s="25" t="str">
        <f t="shared" si="40"/>
        <v>-</v>
      </c>
      <c r="CG30" s="26" t="str">
        <f t="shared" si="41"/>
        <v>-</v>
      </c>
      <c r="CH30" s="23" t="s">
        <v>234</v>
      </c>
      <c r="CI30" s="23" t="s">
        <v>234</v>
      </c>
      <c r="CJ30" s="23" t="s">
        <v>234</v>
      </c>
      <c r="CK30" s="24" t="str">
        <f t="shared" si="42"/>
        <v>0</v>
      </c>
      <c r="CL30" s="25" t="str">
        <f t="shared" si="43"/>
        <v>-</v>
      </c>
      <c r="CM30" s="26" t="str">
        <f t="shared" si="44"/>
        <v>-</v>
      </c>
      <c r="CN30" s="23" t="s">
        <v>234</v>
      </c>
      <c r="CO30" s="23" t="s">
        <v>234</v>
      </c>
      <c r="CP30" s="23" t="s">
        <v>234</v>
      </c>
      <c r="CQ30" s="24" t="str">
        <f t="shared" si="45"/>
        <v>0</v>
      </c>
      <c r="CR30" s="25" t="str">
        <f t="shared" si="46"/>
        <v>-</v>
      </c>
      <c r="CS30" s="26" t="str">
        <f t="shared" si="47"/>
        <v>-</v>
      </c>
      <c r="CT30" s="23" t="s">
        <v>234</v>
      </c>
      <c r="CU30" s="23" t="s">
        <v>234</v>
      </c>
      <c r="CV30" s="23" t="s">
        <v>234</v>
      </c>
      <c r="CW30" s="24" t="str">
        <f t="shared" si="48"/>
        <v>0</v>
      </c>
      <c r="CX30" s="25" t="str">
        <f t="shared" si="49"/>
        <v>-</v>
      </c>
      <c r="CY30" s="26" t="str">
        <f t="shared" si="50"/>
        <v>-</v>
      </c>
      <c r="CZ30" s="23" t="s">
        <v>234</v>
      </c>
      <c r="DA30" s="23" t="s">
        <v>234</v>
      </c>
      <c r="DB30" s="23" t="s">
        <v>234</v>
      </c>
      <c r="DC30" s="24" t="str">
        <f t="shared" si="51"/>
        <v>0</v>
      </c>
      <c r="DD30" s="25" t="str">
        <f t="shared" si="52"/>
        <v>-</v>
      </c>
      <c r="DE30" s="26" t="str">
        <f t="shared" si="53"/>
        <v>-</v>
      </c>
      <c r="DF30" s="23" t="s">
        <v>234</v>
      </c>
      <c r="DG30" s="23" t="s">
        <v>234</v>
      </c>
      <c r="DH30" s="23" t="s">
        <v>234</v>
      </c>
      <c r="DI30" s="24" t="str">
        <f t="shared" si="54"/>
        <v>0</v>
      </c>
      <c r="DJ30" s="25" t="str">
        <f t="shared" si="55"/>
        <v>-</v>
      </c>
      <c r="DK30" s="26" t="str">
        <f t="shared" si="56"/>
        <v>-</v>
      </c>
      <c r="DL30" s="23" t="s">
        <v>234</v>
      </c>
      <c r="DM30" s="23" t="s">
        <v>234</v>
      </c>
      <c r="DN30" s="23" t="s">
        <v>234</v>
      </c>
      <c r="DO30" s="24" t="str">
        <f t="shared" si="57"/>
        <v>0</v>
      </c>
      <c r="DP30" s="25" t="str">
        <f t="shared" si="58"/>
        <v>-</v>
      </c>
      <c r="DQ30" s="26" t="str">
        <f t="shared" si="59"/>
        <v>-</v>
      </c>
      <c r="DR30" s="23" t="s">
        <v>234</v>
      </c>
      <c r="DS30" s="23" t="s">
        <v>234</v>
      </c>
      <c r="DT30" s="23" t="s">
        <v>234</v>
      </c>
      <c r="DU30" s="24" t="str">
        <f t="shared" si="60"/>
        <v>0</v>
      </c>
      <c r="DV30" s="25" t="str">
        <f t="shared" si="61"/>
        <v>-</v>
      </c>
      <c r="DW30" s="26" t="str">
        <f t="shared" si="62"/>
        <v>-</v>
      </c>
      <c r="DX30" s="23" t="s">
        <v>234</v>
      </c>
      <c r="DY30" s="23" t="s">
        <v>234</v>
      </c>
      <c r="DZ30" s="23" t="s">
        <v>234</v>
      </c>
      <c r="EA30" s="24" t="str">
        <f t="shared" si="63"/>
        <v>0</v>
      </c>
      <c r="EB30" s="25" t="str">
        <f t="shared" si="64"/>
        <v>-</v>
      </c>
      <c r="EC30" s="26" t="str">
        <f t="shared" si="65"/>
        <v>-</v>
      </c>
      <c r="ED30" s="23" t="s">
        <v>234</v>
      </c>
      <c r="EE30" s="23" t="s">
        <v>234</v>
      </c>
      <c r="EF30" s="23" t="s">
        <v>234</v>
      </c>
      <c r="EG30" s="24" t="str">
        <f t="shared" si="66"/>
        <v>0</v>
      </c>
      <c r="EH30" s="25" t="str">
        <f t="shared" si="67"/>
        <v>-</v>
      </c>
      <c r="EI30" s="26" t="str">
        <f t="shared" si="68"/>
        <v>-</v>
      </c>
      <c r="EJ30" s="23" t="s">
        <v>234</v>
      </c>
      <c r="EK30" s="23" t="s">
        <v>234</v>
      </c>
      <c r="EL30" s="23" t="s">
        <v>234</v>
      </c>
      <c r="EM30" s="24" t="str">
        <f t="shared" si="69"/>
        <v>0</v>
      </c>
      <c r="EN30" s="25" t="str">
        <f t="shared" si="70"/>
        <v>-</v>
      </c>
      <c r="EO30" s="26" t="str">
        <f t="shared" si="71"/>
        <v>-</v>
      </c>
      <c r="EP30" s="23" t="s">
        <v>234</v>
      </c>
      <c r="EQ30" s="23" t="s">
        <v>234</v>
      </c>
      <c r="ER30" s="23" t="s">
        <v>234</v>
      </c>
      <c r="ES30" s="24" t="str">
        <f t="shared" si="72"/>
        <v>0</v>
      </c>
      <c r="ET30" s="25" t="str">
        <f t="shared" si="73"/>
        <v>-</v>
      </c>
      <c r="EU30" s="26" t="str">
        <f t="shared" si="74"/>
        <v>-</v>
      </c>
      <c r="EV30" s="23" t="s">
        <v>234</v>
      </c>
      <c r="EW30" s="23" t="s">
        <v>234</v>
      </c>
      <c r="EX30" s="23" t="s">
        <v>234</v>
      </c>
      <c r="EY30" s="24" t="str">
        <f t="shared" si="75"/>
        <v>0</v>
      </c>
      <c r="EZ30" s="25" t="str">
        <f t="shared" si="76"/>
        <v>-</v>
      </c>
      <c r="FA30" s="26" t="str">
        <f t="shared" si="77"/>
        <v>-</v>
      </c>
      <c r="FB30" s="23" t="s">
        <v>234</v>
      </c>
      <c r="FC30" s="23" t="s">
        <v>234</v>
      </c>
      <c r="FD30" s="23" t="s">
        <v>234</v>
      </c>
      <c r="FE30" s="24" t="str">
        <f t="shared" si="78"/>
        <v>0</v>
      </c>
      <c r="FF30" s="25" t="str">
        <f t="shared" si="79"/>
        <v>-</v>
      </c>
      <c r="FG30" s="26" t="str">
        <f t="shared" si="80"/>
        <v>-</v>
      </c>
      <c r="FH30" s="23" t="s">
        <v>234</v>
      </c>
      <c r="FI30" s="23" t="s">
        <v>234</v>
      </c>
      <c r="FJ30" s="23" t="s">
        <v>234</v>
      </c>
      <c r="FK30" s="24" t="str">
        <f t="shared" si="81"/>
        <v>0</v>
      </c>
      <c r="FL30" s="25" t="str">
        <f t="shared" si="82"/>
        <v>-</v>
      </c>
      <c r="FM30" s="26" t="str">
        <f t="shared" si="83"/>
        <v>-</v>
      </c>
      <c r="FN30" s="23" t="s">
        <v>234</v>
      </c>
      <c r="FO30" s="23" t="s">
        <v>234</v>
      </c>
      <c r="FP30" s="23" t="s">
        <v>234</v>
      </c>
      <c r="FQ30" s="24" t="str">
        <f t="shared" si="84"/>
        <v>0</v>
      </c>
      <c r="FR30" s="25" t="str">
        <f t="shared" si="85"/>
        <v>-</v>
      </c>
      <c r="FS30" s="26" t="str">
        <f t="shared" si="86"/>
        <v>-</v>
      </c>
      <c r="FT30" s="23" t="s">
        <v>234</v>
      </c>
      <c r="FU30" s="23" t="s">
        <v>234</v>
      </c>
      <c r="FV30" s="23" t="s">
        <v>234</v>
      </c>
      <c r="FW30" s="24" t="str">
        <f t="shared" si="87"/>
        <v>0</v>
      </c>
      <c r="FX30" s="25" t="str">
        <f t="shared" si="88"/>
        <v>-</v>
      </c>
      <c r="FY30" s="26" t="str">
        <f t="shared" si="89"/>
        <v>-</v>
      </c>
      <c r="FZ30" s="23" t="s">
        <v>234</v>
      </c>
      <c r="GA30" s="23" t="s">
        <v>234</v>
      </c>
      <c r="GB30" s="23" t="s">
        <v>234</v>
      </c>
      <c r="GC30" s="24" t="str">
        <f t="shared" si="90"/>
        <v>0</v>
      </c>
      <c r="GD30" s="25" t="str">
        <f t="shared" si="91"/>
        <v>-</v>
      </c>
      <c r="GE30" s="26" t="str">
        <f t="shared" si="92"/>
        <v>-</v>
      </c>
      <c r="GF30" s="23" t="s">
        <v>234</v>
      </c>
      <c r="GG30" s="23" t="s">
        <v>234</v>
      </c>
      <c r="GH30" s="23" t="s">
        <v>234</v>
      </c>
      <c r="GI30" s="24" t="str">
        <f t="shared" si="93"/>
        <v>0</v>
      </c>
      <c r="GJ30" s="25" t="str">
        <f t="shared" si="94"/>
        <v>-</v>
      </c>
      <c r="GK30" s="26" t="str">
        <f t="shared" si="95"/>
        <v>-</v>
      </c>
      <c r="GL30" s="23" t="s">
        <v>234</v>
      </c>
      <c r="GM30" s="23" t="s">
        <v>234</v>
      </c>
      <c r="GN30" s="23" t="s">
        <v>234</v>
      </c>
      <c r="GO30" s="24" t="str">
        <f t="shared" si="96"/>
        <v>0</v>
      </c>
      <c r="GP30" s="25" t="str">
        <f t="shared" si="97"/>
        <v>-</v>
      </c>
      <c r="GQ30" s="26" t="str">
        <f t="shared" si="98"/>
        <v>-</v>
      </c>
      <c r="GR30" s="23" t="s">
        <v>234</v>
      </c>
      <c r="GS30" s="23" t="s">
        <v>234</v>
      </c>
      <c r="GT30" s="23" t="s">
        <v>234</v>
      </c>
      <c r="GU30" s="24" t="str">
        <f t="shared" si="99"/>
        <v>0</v>
      </c>
      <c r="GV30" s="25" t="str">
        <f t="shared" si="100"/>
        <v>-</v>
      </c>
      <c r="GW30" s="26" t="str">
        <f t="shared" si="101"/>
        <v>-</v>
      </c>
      <c r="GX30" s="23" t="s">
        <v>234</v>
      </c>
      <c r="GY30" s="23" t="s">
        <v>234</v>
      </c>
      <c r="GZ30" s="23" t="s">
        <v>234</v>
      </c>
      <c r="HA30" s="24" t="str">
        <f t="shared" si="102"/>
        <v>0</v>
      </c>
      <c r="HB30" s="25" t="str">
        <f t="shared" si="103"/>
        <v>-</v>
      </c>
      <c r="HC30" s="26" t="str">
        <f t="shared" si="104"/>
        <v>-</v>
      </c>
      <c r="HD30" s="23" t="s">
        <v>234</v>
      </c>
      <c r="HE30" s="23" t="s">
        <v>234</v>
      </c>
      <c r="HF30" s="23" t="s">
        <v>234</v>
      </c>
      <c r="HG30" s="24" t="str">
        <f t="shared" si="105"/>
        <v>0</v>
      </c>
      <c r="HH30" s="25" t="str">
        <f t="shared" si="106"/>
        <v>-</v>
      </c>
      <c r="HI30" s="26" t="str">
        <f t="shared" si="107"/>
        <v>-</v>
      </c>
      <c r="HJ30" s="6"/>
    </row>
    <row r="31" spans="1:218" ht="12.75" customHeight="1">
      <c r="A31" s="22" t="s">
        <v>259</v>
      </c>
      <c r="B31" s="23">
        <v>99.411761885552835</v>
      </c>
      <c r="C31" s="23">
        <v>88.703250097667791</v>
      </c>
      <c r="D31" s="23">
        <v>110.4097700141878</v>
      </c>
      <c r="E31" s="24">
        <f t="shared" si="0"/>
        <v>99.508260665802808</v>
      </c>
      <c r="F31" s="25">
        <f t="shared" si="1"/>
        <v>10.853581700642062</v>
      </c>
      <c r="G31" s="26">
        <f t="shared" si="2"/>
        <v>10.907216775794799</v>
      </c>
      <c r="H31" s="23">
        <v>15.088882709298439</v>
      </c>
      <c r="I31" s="23">
        <v>16.41822091515499</v>
      </c>
      <c r="J31" s="23">
        <v>18.286556463639585</v>
      </c>
      <c r="K31" s="24">
        <f t="shared" si="3"/>
        <v>16.597886696031004</v>
      </c>
      <c r="L31" s="25">
        <f t="shared" si="4"/>
        <v>1.60639011588527</v>
      </c>
      <c r="M31" s="26">
        <f t="shared" si="5"/>
        <v>9.6782810083249977</v>
      </c>
      <c r="N31" s="23">
        <v>155.13755107650016</v>
      </c>
      <c r="O31" s="23">
        <v>183.09768993861866</v>
      </c>
      <c r="P31" s="23">
        <v>130.25367101656158</v>
      </c>
      <c r="Q31" s="24">
        <f t="shared" si="6"/>
        <v>156.16297067722681</v>
      </c>
      <c r="R31" s="25">
        <f t="shared" si="7"/>
        <v>26.436928678967892</v>
      </c>
      <c r="S31" s="26">
        <f t="shared" si="8"/>
        <v>16.929063634176359</v>
      </c>
      <c r="T31" s="23">
        <v>72.66411821766043</v>
      </c>
      <c r="U31" s="23">
        <v>64.380437215820464</v>
      </c>
      <c r="V31" s="23">
        <v>84.742127335015965</v>
      </c>
      <c r="W31" s="24">
        <f t="shared" si="9"/>
        <v>73.92889425616562</v>
      </c>
      <c r="X31" s="25">
        <f t="shared" si="10"/>
        <v>10.239597157516375</v>
      </c>
      <c r="Y31" s="26">
        <f t="shared" si="11"/>
        <v>13.850602339642595</v>
      </c>
      <c r="Z31" s="23">
        <v>86.301844527178375</v>
      </c>
      <c r="AA31" s="23">
        <v>146.31361317608835</v>
      </c>
      <c r="AB31" s="23">
        <v>148.08757328618969</v>
      </c>
      <c r="AC31" s="24">
        <f t="shared" si="12"/>
        <v>126.9010103298188</v>
      </c>
      <c r="AD31" s="25">
        <f t="shared" si="13"/>
        <v>35.171095114038977</v>
      </c>
      <c r="AE31" s="26">
        <f t="shared" si="14"/>
        <v>27.715378327271349</v>
      </c>
      <c r="AF31" s="23">
        <v>14.286105921250014</v>
      </c>
      <c r="AG31" s="23">
        <v>15.605846501560173</v>
      </c>
      <c r="AH31" s="23">
        <v>20.217520638050317</v>
      </c>
      <c r="AI31" s="24">
        <f t="shared" si="15"/>
        <v>16.703157686953499</v>
      </c>
      <c r="AJ31" s="25">
        <f t="shared" si="16"/>
        <v>3.114239716826694</v>
      </c>
      <c r="AK31" s="26">
        <f t="shared" si="17"/>
        <v>18.644616635926056</v>
      </c>
      <c r="AL31" s="23">
        <v>117.73818875631846</v>
      </c>
      <c r="AM31" s="23">
        <v>98.628027112693005</v>
      </c>
      <c r="AN31" s="23">
        <v>59.702313685588834</v>
      </c>
      <c r="AO31" s="24">
        <f t="shared" si="18"/>
        <v>92.022843184866758</v>
      </c>
      <c r="AP31" s="25">
        <f t="shared" si="19"/>
        <v>29.576376381271725</v>
      </c>
      <c r="AQ31" s="26">
        <f t="shared" si="20"/>
        <v>32.140254916765699</v>
      </c>
      <c r="AR31" s="23">
        <v>29.950952865773576</v>
      </c>
      <c r="AS31" s="23">
        <v>26.652862045996187</v>
      </c>
      <c r="AT31" s="23">
        <v>32.809196870167078</v>
      </c>
      <c r="AU31" s="24">
        <f t="shared" si="21"/>
        <v>29.80433726064561</v>
      </c>
      <c r="AV31" s="25">
        <f t="shared" si="22"/>
        <v>3.0807850815295583</v>
      </c>
      <c r="AW31" s="26">
        <f t="shared" si="23"/>
        <v>10.33670050968556</v>
      </c>
      <c r="AX31" s="23">
        <v>169.86099938678714</v>
      </c>
      <c r="AY31" s="23">
        <v>188.65547618637819</v>
      </c>
      <c r="AZ31" s="23">
        <v>179.93063901106709</v>
      </c>
      <c r="BA31" s="24">
        <f t="shared" si="24"/>
        <v>179.48237152807746</v>
      </c>
      <c r="BB31" s="25">
        <f t="shared" si="25"/>
        <v>9.4052537097529143</v>
      </c>
      <c r="BC31" s="26">
        <f t="shared" si="26"/>
        <v>5.240210294570125</v>
      </c>
      <c r="BD31" s="23">
        <v>11.793273392688679</v>
      </c>
      <c r="BE31" s="23">
        <v>19.889919527711577</v>
      </c>
      <c r="BF31" s="23">
        <v>16.942144135190286</v>
      </c>
      <c r="BG31" s="24">
        <f t="shared" si="27"/>
        <v>16.208445685196846</v>
      </c>
      <c r="BH31" s="25">
        <f t="shared" si="28"/>
        <v>4.0978841760825118</v>
      </c>
      <c r="BI31" s="26">
        <f t="shared" si="29"/>
        <v>25.282400642679171</v>
      </c>
      <c r="BJ31" s="23">
        <v>92.047763507703067</v>
      </c>
      <c r="BK31" s="23">
        <v>72.391590092424025</v>
      </c>
      <c r="BL31" s="23">
        <v>84.99862398262303</v>
      </c>
      <c r="BM31" s="24">
        <f t="shared" si="30"/>
        <v>83.145992527583374</v>
      </c>
      <c r="BN31" s="25">
        <f t="shared" si="31"/>
        <v>9.958186120676416</v>
      </c>
      <c r="BO31" s="26">
        <f t="shared" si="32"/>
        <v>11.97674814859276</v>
      </c>
      <c r="BP31" s="23">
        <v>39.096238614283799</v>
      </c>
      <c r="BQ31" s="23">
        <v>39.714832695656575</v>
      </c>
      <c r="BR31" s="23">
        <v>30.755190174290412</v>
      </c>
      <c r="BS31" s="24">
        <f t="shared" si="33"/>
        <v>36.522087161410262</v>
      </c>
      <c r="BT31" s="25">
        <f t="shared" si="34"/>
        <v>5.0038475500774826</v>
      </c>
      <c r="BU31" s="26">
        <f t="shared" si="35"/>
        <v>13.700880587582127</v>
      </c>
      <c r="BV31" s="27">
        <v>374.36371853265797</v>
      </c>
      <c r="BW31" s="27">
        <v>175.72086155836161</v>
      </c>
      <c r="BX31" s="27">
        <v>126.12268757623038</v>
      </c>
      <c r="BY31" s="24">
        <f t="shared" si="36"/>
        <v>225.40242255575001</v>
      </c>
      <c r="BZ31" s="25">
        <f t="shared" si="37"/>
        <v>131.3662646569903</v>
      </c>
      <c r="CA31" s="26">
        <f t="shared" si="38"/>
        <v>58.28076875460323</v>
      </c>
      <c r="CB31" s="23">
        <v>11.4461377612826</v>
      </c>
      <c r="CC31" s="23">
        <v>20.335418715246295</v>
      </c>
      <c r="CD31" s="23">
        <v>25.258496028424471</v>
      </c>
      <c r="CE31" s="24">
        <f t="shared" si="39"/>
        <v>19.013350834984454</v>
      </c>
      <c r="CF31" s="25">
        <f t="shared" si="40"/>
        <v>7.0004434027414018</v>
      </c>
      <c r="CG31" s="26">
        <f t="shared" si="41"/>
        <v>36.818567455561947</v>
      </c>
      <c r="CH31" s="23">
        <v>60.703333035941206</v>
      </c>
      <c r="CI31" s="23">
        <v>85.138585039623848</v>
      </c>
      <c r="CJ31" s="23">
        <v>57.908007423272899</v>
      </c>
      <c r="CK31" s="24">
        <f t="shared" si="42"/>
        <v>67.916641832945984</v>
      </c>
      <c r="CL31" s="25">
        <f t="shared" si="43"/>
        <v>14.979985219643572</v>
      </c>
      <c r="CM31" s="26">
        <f t="shared" si="44"/>
        <v>22.056428020233568</v>
      </c>
      <c r="CN31" s="23">
        <v>28.554574361992461</v>
      </c>
      <c r="CO31" s="23">
        <v>36.263154230777843</v>
      </c>
      <c r="CP31" s="23">
        <v>53.678177749043655</v>
      </c>
      <c r="CQ31" s="24">
        <f t="shared" si="45"/>
        <v>39.498635447271319</v>
      </c>
      <c r="CR31" s="25">
        <f t="shared" si="46"/>
        <v>12.870513424653039</v>
      </c>
      <c r="CS31" s="26">
        <f t="shared" si="47"/>
        <v>32.584703949670676</v>
      </c>
      <c r="CT31" s="23">
        <v>141.88385597948374</v>
      </c>
      <c r="CU31" s="23">
        <v>195.14013039923481</v>
      </c>
      <c r="CV31" s="23">
        <v>130.98741833447676</v>
      </c>
      <c r="CW31" s="24">
        <f t="shared" si="48"/>
        <v>156.00380157106508</v>
      </c>
      <c r="CX31" s="25">
        <f t="shared" si="49"/>
        <v>34.328155557033078</v>
      </c>
      <c r="CY31" s="26">
        <f t="shared" si="50"/>
        <v>22.004691687846741</v>
      </c>
      <c r="CZ31" s="23">
        <v>11.741695258114966</v>
      </c>
      <c r="DA31" s="23">
        <v>15.724295337000935</v>
      </c>
      <c r="DB31" s="23">
        <v>18.258225021531196</v>
      </c>
      <c r="DC31" s="24">
        <f t="shared" si="51"/>
        <v>15.241405205549034</v>
      </c>
      <c r="DD31" s="25">
        <f t="shared" si="52"/>
        <v>3.2849927242937143</v>
      </c>
      <c r="DE31" s="26">
        <f t="shared" si="53"/>
        <v>21.553083065449414</v>
      </c>
      <c r="DF31" s="23">
        <v>140.12267890540562</v>
      </c>
      <c r="DG31" s="23">
        <v>78.624758941032468</v>
      </c>
      <c r="DH31" s="23">
        <v>73.318371847292397</v>
      </c>
      <c r="DI31" s="24">
        <f t="shared" si="54"/>
        <v>97.355269897910162</v>
      </c>
      <c r="DJ31" s="25">
        <f t="shared" si="55"/>
        <v>37.132571832664013</v>
      </c>
      <c r="DK31" s="26">
        <f t="shared" si="56"/>
        <v>38.141306445560069</v>
      </c>
      <c r="DL31" s="23">
        <v>32.959587809782036</v>
      </c>
      <c r="DM31" s="23">
        <v>47.06877161057902</v>
      </c>
      <c r="DN31" s="23">
        <v>49.878690950886188</v>
      </c>
      <c r="DO31" s="24">
        <f t="shared" si="57"/>
        <v>43.302350123749079</v>
      </c>
      <c r="DP31" s="25">
        <f t="shared" si="58"/>
        <v>9.0666124262136005</v>
      </c>
      <c r="DQ31" s="26">
        <f t="shared" si="59"/>
        <v>20.937922307457018</v>
      </c>
      <c r="DR31" s="23">
        <v>305.07956421465019</v>
      </c>
      <c r="DS31" s="23">
        <v>211.80010209120991</v>
      </c>
      <c r="DT31" s="23">
        <v>208.50504696089783</v>
      </c>
      <c r="DU31" s="24">
        <f t="shared" si="60"/>
        <v>241.79490442225267</v>
      </c>
      <c r="DV31" s="25">
        <f t="shared" si="61"/>
        <v>54.830880631789476</v>
      </c>
      <c r="DW31" s="26">
        <f t="shared" si="62"/>
        <v>22.676607169536087</v>
      </c>
      <c r="DX31" s="23">
        <v>16.963384057040614</v>
      </c>
      <c r="DY31" s="23">
        <v>20.083401525096676</v>
      </c>
      <c r="DZ31" s="23">
        <v>27.109154294312937</v>
      </c>
      <c r="EA31" s="24">
        <f t="shared" si="63"/>
        <v>21.385313292150073</v>
      </c>
      <c r="EB31" s="25">
        <f t="shared" si="64"/>
        <v>5.1966714456250278</v>
      </c>
      <c r="EC31" s="26">
        <f t="shared" si="65"/>
        <v>24.300188520186772</v>
      </c>
      <c r="ED31" s="23">
        <v>125.03131455806916</v>
      </c>
      <c r="EE31" s="23">
        <v>134.33811682300581</v>
      </c>
      <c r="EF31" s="23">
        <v>112.88482492281886</v>
      </c>
      <c r="EG31" s="24">
        <f t="shared" si="66"/>
        <v>124.08475210129795</v>
      </c>
      <c r="EH31" s="25">
        <f t="shared" si="67"/>
        <v>10.757923531150572</v>
      </c>
      <c r="EI31" s="26">
        <f t="shared" si="68"/>
        <v>8.6698190945880462</v>
      </c>
      <c r="EJ31" s="23">
        <v>32.768880806000041</v>
      </c>
      <c r="EK31" s="23">
        <v>30.213275100501445</v>
      </c>
      <c r="EL31" s="23">
        <v>40.618732291878914</v>
      </c>
      <c r="EM31" s="24">
        <f t="shared" si="69"/>
        <v>34.533629399460132</v>
      </c>
      <c r="EN31" s="25">
        <f t="shared" si="70"/>
        <v>5.4225582559329624</v>
      </c>
      <c r="EO31" s="26">
        <f t="shared" si="71"/>
        <v>15.702254151189027</v>
      </c>
      <c r="EP31" s="23">
        <v>131.69873403036797</v>
      </c>
      <c r="EQ31" s="23">
        <v>104.13108786480458</v>
      </c>
      <c r="ER31" s="23">
        <v>121.34003521444727</v>
      </c>
      <c r="ES31" s="24">
        <f t="shared" si="72"/>
        <v>119.05661903653994</v>
      </c>
      <c r="ET31" s="25">
        <f t="shared" si="73"/>
        <v>13.924951377242655</v>
      </c>
      <c r="EU31" s="26">
        <f t="shared" si="74"/>
        <v>11.696074934707255</v>
      </c>
      <c r="EV31" s="23">
        <v>22.437410612693903</v>
      </c>
      <c r="EW31" s="23">
        <v>21.26575545804738</v>
      </c>
      <c r="EX31" s="23">
        <v>15.092438679041292</v>
      </c>
      <c r="EY31" s="24">
        <f t="shared" si="75"/>
        <v>19.598534916594193</v>
      </c>
      <c r="EZ31" s="25">
        <f t="shared" si="76"/>
        <v>3.9461210608544097</v>
      </c>
      <c r="FA31" s="26">
        <f t="shared" si="77"/>
        <v>20.134775776087253</v>
      </c>
      <c r="FB31" s="23">
        <v>84.81962141862752</v>
      </c>
      <c r="FC31" s="23">
        <v>186.0847129683186</v>
      </c>
      <c r="FD31" s="23">
        <v>193.33159593322367</v>
      </c>
      <c r="FE31" s="24">
        <f t="shared" si="78"/>
        <v>154.74531010672328</v>
      </c>
      <c r="FF31" s="25">
        <f t="shared" si="79"/>
        <v>60.665729881499921</v>
      </c>
      <c r="FG31" s="26">
        <f t="shared" si="80"/>
        <v>39.203598377010948</v>
      </c>
      <c r="FH31" s="23">
        <v>36.49198964485123</v>
      </c>
      <c r="FI31" s="23">
        <v>54.507759816055277</v>
      </c>
      <c r="FJ31" s="23">
        <v>58.636738531133986</v>
      </c>
      <c r="FK31" s="24">
        <f t="shared" si="81"/>
        <v>49.878829330680162</v>
      </c>
      <c r="FL31" s="25">
        <f t="shared" si="82"/>
        <v>11.775726045045266</v>
      </c>
      <c r="FM31" s="26">
        <f t="shared" si="83"/>
        <v>23.608665646453112</v>
      </c>
      <c r="FN31" s="23">
        <v>114.3912991093454</v>
      </c>
      <c r="FO31" s="23">
        <v>158.05649290329166</v>
      </c>
      <c r="FP31" s="23">
        <v>164.83921030194927</v>
      </c>
      <c r="FQ31" s="24">
        <f t="shared" si="84"/>
        <v>145.76233410486211</v>
      </c>
      <c r="FR31" s="25">
        <f t="shared" si="85"/>
        <v>27.378964395041841</v>
      </c>
      <c r="FS31" s="26">
        <f t="shared" si="86"/>
        <v>18.78329169409793</v>
      </c>
      <c r="FT31" s="23">
        <v>58.650197870212928</v>
      </c>
      <c r="FU31" s="23">
        <v>43.628843314584387</v>
      </c>
      <c r="FV31" s="23">
        <v>54.389529965203707</v>
      </c>
      <c r="FW31" s="24">
        <f t="shared" si="87"/>
        <v>52.222857050000336</v>
      </c>
      <c r="FX31" s="25">
        <f t="shared" si="88"/>
        <v>7.7415196707483371</v>
      </c>
      <c r="FY31" s="26">
        <f t="shared" si="89"/>
        <v>14.82400639883851</v>
      </c>
      <c r="FZ31" s="23">
        <v>69.560957574331383</v>
      </c>
      <c r="GA31" s="23">
        <v>56.263419712558928</v>
      </c>
      <c r="GB31" s="23">
        <v>65.479612196497115</v>
      </c>
      <c r="GC31" s="24">
        <f t="shared" si="90"/>
        <v>63.767996494462473</v>
      </c>
      <c r="GD31" s="25">
        <f t="shared" si="91"/>
        <v>6.8120004058944854</v>
      </c>
      <c r="GE31" s="26">
        <f t="shared" si="92"/>
        <v>10.682475191902933</v>
      </c>
      <c r="GF31" s="23">
        <v>23.754490721530949</v>
      </c>
      <c r="GG31" s="23">
        <v>33.644839335149832</v>
      </c>
      <c r="GH31" s="23">
        <v>35.389019805599943</v>
      </c>
      <c r="GI31" s="24">
        <f t="shared" si="93"/>
        <v>30.929449954093574</v>
      </c>
      <c r="GJ31" s="25">
        <f t="shared" si="94"/>
        <v>6.2745973074036181</v>
      </c>
      <c r="GK31" s="26">
        <f t="shared" si="95"/>
        <v>20.286805348030974</v>
      </c>
      <c r="GL31" s="27">
        <v>432.53675141630413</v>
      </c>
      <c r="GM31" s="27">
        <v>1274.4569407066951</v>
      </c>
      <c r="GN31" s="27">
        <v>228.36384900323958</v>
      </c>
      <c r="GO31" s="24">
        <f t="shared" si="96"/>
        <v>645.11918037541284</v>
      </c>
      <c r="GP31" s="25">
        <f t="shared" si="97"/>
        <v>554.5008169101643</v>
      </c>
      <c r="GQ31" s="26">
        <f t="shared" si="98"/>
        <v>85.95323682478093</v>
      </c>
      <c r="GR31" s="23">
        <v>30.889128976189898</v>
      </c>
      <c r="GS31" s="23">
        <v>22.945732409180884</v>
      </c>
      <c r="GT31" s="23">
        <v>22.76067867616824</v>
      </c>
      <c r="GU31" s="24">
        <f t="shared" si="99"/>
        <v>25.531846687179677</v>
      </c>
      <c r="GV31" s="25">
        <f t="shared" si="100"/>
        <v>4.6404651021349617</v>
      </c>
      <c r="GW31" s="26">
        <f t="shared" si="101"/>
        <v>18.175203536942284</v>
      </c>
      <c r="GX31" s="23">
        <v>32.202287641800439</v>
      </c>
      <c r="GY31" s="23">
        <v>20.850852152460767</v>
      </c>
      <c r="GZ31" s="23">
        <v>51.80458749771028</v>
      </c>
      <c r="HA31" s="24">
        <f t="shared" si="102"/>
        <v>34.952575763990495</v>
      </c>
      <c r="HB31" s="25">
        <f t="shared" si="103"/>
        <v>15.659070742615352</v>
      </c>
      <c r="HC31" s="26">
        <f t="shared" si="104"/>
        <v>44.800906371964544</v>
      </c>
      <c r="HD31" s="23">
        <v>40.749983156877505</v>
      </c>
      <c r="HE31" s="23">
        <v>22.730048763029274</v>
      </c>
      <c r="HF31" s="23">
        <v>21.79632199373188</v>
      </c>
      <c r="HG31" s="24">
        <f t="shared" si="105"/>
        <v>28.425451304546218</v>
      </c>
      <c r="HH31" s="25">
        <f t="shared" si="106"/>
        <v>10.683563331317494</v>
      </c>
      <c r="HI31" s="26">
        <f t="shared" si="107"/>
        <v>37.584498542715558</v>
      </c>
      <c r="HJ31" s="6"/>
    </row>
    <row r="32" spans="1:218" ht="12.75" customHeight="1">
      <c r="A32" s="22" t="s">
        <v>260</v>
      </c>
      <c r="B32" s="27">
        <v>10772.933459025888</v>
      </c>
      <c r="C32" s="27">
        <v>23410.646821385482</v>
      </c>
      <c r="D32" s="27">
        <v>4152.2579683703279</v>
      </c>
      <c r="E32" s="24">
        <f t="shared" si="0"/>
        <v>12778.6127495939</v>
      </c>
      <c r="F32" s="25">
        <f t="shared" si="1"/>
        <v>9784.602565559042</v>
      </c>
      <c r="G32" s="26">
        <f t="shared" si="2"/>
        <v>76.570146989312221</v>
      </c>
      <c r="H32" s="23" t="s">
        <v>234</v>
      </c>
      <c r="I32" s="23" t="s">
        <v>234</v>
      </c>
      <c r="J32" s="23" t="s">
        <v>234</v>
      </c>
      <c r="K32" s="24" t="str">
        <f t="shared" si="3"/>
        <v>0</v>
      </c>
      <c r="L32" s="25" t="str">
        <f t="shared" si="4"/>
        <v>-</v>
      </c>
      <c r="M32" s="26" t="str">
        <f t="shared" si="5"/>
        <v>-</v>
      </c>
      <c r="N32" s="27">
        <v>11908.545291811466</v>
      </c>
      <c r="O32" s="27">
        <v>5395.5379343803952</v>
      </c>
      <c r="P32" s="27">
        <v>4158.3581256024945</v>
      </c>
      <c r="Q32" s="24">
        <f t="shared" si="6"/>
        <v>7154.1471172647862</v>
      </c>
      <c r="R32" s="25">
        <f t="shared" si="7"/>
        <v>4163.6378290398306</v>
      </c>
      <c r="S32" s="26">
        <f t="shared" si="8"/>
        <v>58.19894056961602</v>
      </c>
      <c r="T32" s="23" t="s">
        <v>234</v>
      </c>
      <c r="U32" s="23" t="s">
        <v>234</v>
      </c>
      <c r="V32" s="23" t="s">
        <v>234</v>
      </c>
      <c r="W32" s="24" t="str">
        <f t="shared" si="9"/>
        <v>0</v>
      </c>
      <c r="X32" s="25" t="str">
        <f t="shared" si="10"/>
        <v>-</v>
      </c>
      <c r="Y32" s="26" t="str">
        <f t="shared" si="11"/>
        <v>-</v>
      </c>
      <c r="Z32" s="23">
        <v>20260.589182616306</v>
      </c>
      <c r="AA32" s="23">
        <v>17341.547438268037</v>
      </c>
      <c r="AB32" s="23">
        <v>12988.79050785692</v>
      </c>
      <c r="AC32" s="24">
        <f t="shared" si="12"/>
        <v>16863.642376247084</v>
      </c>
      <c r="AD32" s="25">
        <f t="shared" si="13"/>
        <v>3659.3795823591718</v>
      </c>
      <c r="AE32" s="26">
        <f t="shared" si="14"/>
        <v>21.699817279768165</v>
      </c>
      <c r="AF32" s="23" t="s">
        <v>234</v>
      </c>
      <c r="AG32" s="23" t="s">
        <v>234</v>
      </c>
      <c r="AH32" s="23" t="s">
        <v>234</v>
      </c>
      <c r="AI32" s="24" t="str">
        <f t="shared" si="15"/>
        <v>0</v>
      </c>
      <c r="AJ32" s="25" t="str">
        <f t="shared" si="16"/>
        <v>-</v>
      </c>
      <c r="AK32" s="26" t="str">
        <f t="shared" si="17"/>
        <v>-</v>
      </c>
      <c r="AL32" s="23">
        <v>1804.7209843856531</v>
      </c>
      <c r="AM32" s="23" t="s">
        <v>234</v>
      </c>
      <c r="AN32" s="23" t="s">
        <v>234</v>
      </c>
      <c r="AO32" s="24">
        <f t="shared" si="18"/>
        <v>1804.7209843856531</v>
      </c>
      <c r="AP32" s="25" t="str">
        <f t="shared" si="19"/>
        <v>-</v>
      </c>
      <c r="AQ32" s="26" t="str">
        <f t="shared" si="20"/>
        <v>-</v>
      </c>
      <c r="AR32" s="23" t="s">
        <v>234</v>
      </c>
      <c r="AS32" s="23" t="s">
        <v>234</v>
      </c>
      <c r="AT32" s="23" t="s">
        <v>234</v>
      </c>
      <c r="AU32" s="24" t="str">
        <f t="shared" si="21"/>
        <v>0</v>
      </c>
      <c r="AV32" s="25" t="str">
        <f t="shared" si="22"/>
        <v>-</v>
      </c>
      <c r="AW32" s="26" t="str">
        <f t="shared" si="23"/>
        <v>-</v>
      </c>
      <c r="AX32" s="23">
        <v>7092.0227474806261</v>
      </c>
      <c r="AY32" s="23">
        <v>7420.2314405701627</v>
      </c>
      <c r="AZ32" s="23">
        <v>15727.295414927801</v>
      </c>
      <c r="BA32" s="24">
        <f t="shared" si="24"/>
        <v>10079.84986765953</v>
      </c>
      <c r="BB32" s="25">
        <f t="shared" si="25"/>
        <v>4893.5836708464531</v>
      </c>
      <c r="BC32" s="26">
        <f t="shared" si="26"/>
        <v>48.548180132594659</v>
      </c>
      <c r="BD32" s="23" t="s">
        <v>234</v>
      </c>
      <c r="BE32" s="23" t="s">
        <v>234</v>
      </c>
      <c r="BF32" s="23" t="s">
        <v>234</v>
      </c>
      <c r="BG32" s="24" t="str">
        <f t="shared" si="27"/>
        <v>0</v>
      </c>
      <c r="BH32" s="25" t="str">
        <f t="shared" si="28"/>
        <v>-</v>
      </c>
      <c r="BI32" s="26" t="str">
        <f t="shared" si="29"/>
        <v>-</v>
      </c>
      <c r="BJ32" s="23">
        <v>1831.5623718823877</v>
      </c>
      <c r="BK32" s="23">
        <v>2062.0816119416754</v>
      </c>
      <c r="BL32" s="23" t="s">
        <v>234</v>
      </c>
      <c r="BM32" s="24">
        <f t="shared" si="30"/>
        <v>1946.8219919120315</v>
      </c>
      <c r="BN32" s="25" t="str">
        <f t="shared" si="31"/>
        <v>-</v>
      </c>
      <c r="BO32" s="26" t="str">
        <f t="shared" si="32"/>
        <v>-</v>
      </c>
      <c r="BP32" s="23" t="s">
        <v>234</v>
      </c>
      <c r="BQ32" s="23" t="s">
        <v>234</v>
      </c>
      <c r="BR32" s="23" t="s">
        <v>234</v>
      </c>
      <c r="BS32" s="24" t="str">
        <f t="shared" si="33"/>
        <v>0</v>
      </c>
      <c r="BT32" s="25" t="str">
        <f t="shared" si="34"/>
        <v>-</v>
      </c>
      <c r="BU32" s="26" t="str">
        <f t="shared" si="35"/>
        <v>-</v>
      </c>
      <c r="BV32" s="23">
        <v>33037.303445016718</v>
      </c>
      <c r="BW32" s="23">
        <v>27905.120255514208</v>
      </c>
      <c r="BX32" s="23">
        <v>18028.514749397877</v>
      </c>
      <c r="BY32" s="24">
        <f t="shared" si="36"/>
        <v>26323.646149976266</v>
      </c>
      <c r="BZ32" s="25">
        <f t="shared" si="37"/>
        <v>7628.3503975170988</v>
      </c>
      <c r="CA32" s="26">
        <f t="shared" si="38"/>
        <v>28.979079699124345</v>
      </c>
      <c r="CB32" s="23" t="s">
        <v>234</v>
      </c>
      <c r="CC32" s="23" t="s">
        <v>234</v>
      </c>
      <c r="CD32" s="23" t="s">
        <v>234</v>
      </c>
      <c r="CE32" s="24" t="str">
        <f t="shared" si="39"/>
        <v>0</v>
      </c>
      <c r="CF32" s="25" t="str">
        <f t="shared" si="40"/>
        <v>-</v>
      </c>
      <c r="CG32" s="26" t="str">
        <f t="shared" si="41"/>
        <v>-</v>
      </c>
      <c r="CH32" s="23">
        <v>1715.0359921110037</v>
      </c>
      <c r="CI32" s="23">
        <v>1919.6239370848293</v>
      </c>
      <c r="CJ32" s="23" t="s">
        <v>234</v>
      </c>
      <c r="CK32" s="24">
        <f t="shared" si="42"/>
        <v>1817.3299645979164</v>
      </c>
      <c r="CL32" s="25" t="str">
        <f t="shared" si="43"/>
        <v>-</v>
      </c>
      <c r="CM32" s="26" t="str">
        <f t="shared" si="44"/>
        <v>-</v>
      </c>
      <c r="CN32" s="23" t="s">
        <v>234</v>
      </c>
      <c r="CO32" s="23" t="s">
        <v>234</v>
      </c>
      <c r="CP32" s="23" t="s">
        <v>234</v>
      </c>
      <c r="CQ32" s="24" t="str">
        <f t="shared" si="45"/>
        <v>0</v>
      </c>
      <c r="CR32" s="25" t="str">
        <f t="shared" si="46"/>
        <v>-</v>
      </c>
      <c r="CS32" s="26" t="str">
        <f t="shared" si="47"/>
        <v>-</v>
      </c>
      <c r="CT32" s="23">
        <v>22491.773150621884</v>
      </c>
      <c r="CU32" s="23">
        <v>18755.000459953349</v>
      </c>
      <c r="CV32" s="23">
        <v>14920.099955372338</v>
      </c>
      <c r="CW32" s="24">
        <f t="shared" si="48"/>
        <v>18722.291188649189</v>
      </c>
      <c r="CX32" s="25">
        <f t="shared" si="49"/>
        <v>3785.9425730241942</v>
      </c>
      <c r="CY32" s="26">
        <f t="shared" si="50"/>
        <v>20.221577235800645</v>
      </c>
      <c r="CZ32" s="23" t="s">
        <v>234</v>
      </c>
      <c r="DA32" s="23" t="s">
        <v>234</v>
      </c>
      <c r="DB32" s="23" t="s">
        <v>234</v>
      </c>
      <c r="DC32" s="24" t="str">
        <f t="shared" si="51"/>
        <v>0</v>
      </c>
      <c r="DD32" s="25" t="str">
        <f t="shared" si="52"/>
        <v>-</v>
      </c>
      <c r="DE32" s="26" t="str">
        <f t="shared" si="53"/>
        <v>-</v>
      </c>
      <c r="DF32" s="23">
        <v>2798.6364681867972</v>
      </c>
      <c r="DG32" s="23">
        <v>1704.3665422598642</v>
      </c>
      <c r="DH32" s="23">
        <v>1640.5148244516106</v>
      </c>
      <c r="DI32" s="24">
        <f t="shared" si="54"/>
        <v>2047.839278299424</v>
      </c>
      <c r="DJ32" s="25">
        <f t="shared" si="55"/>
        <v>650.99276165242293</v>
      </c>
      <c r="DK32" s="26">
        <f t="shared" si="56"/>
        <v>31.789250677573843</v>
      </c>
      <c r="DL32" s="23" t="s">
        <v>234</v>
      </c>
      <c r="DM32" s="23" t="s">
        <v>234</v>
      </c>
      <c r="DN32" s="23" t="s">
        <v>234</v>
      </c>
      <c r="DO32" s="24" t="str">
        <f t="shared" si="57"/>
        <v>0</v>
      </c>
      <c r="DP32" s="25" t="str">
        <f t="shared" si="58"/>
        <v>-</v>
      </c>
      <c r="DQ32" s="26" t="str">
        <f t="shared" si="59"/>
        <v>-</v>
      </c>
      <c r="DR32" s="23">
        <v>53129.623568692361</v>
      </c>
      <c r="DS32" s="23">
        <v>76400.505432978098</v>
      </c>
      <c r="DT32" s="23">
        <v>69196.075142314337</v>
      </c>
      <c r="DU32" s="24">
        <f t="shared" si="60"/>
        <v>66242.068047994937</v>
      </c>
      <c r="DV32" s="25">
        <f t="shared" si="61"/>
        <v>11913.358221775707</v>
      </c>
      <c r="DW32" s="26">
        <f t="shared" si="62"/>
        <v>17.984580754852065</v>
      </c>
      <c r="DX32" s="23" t="s">
        <v>234</v>
      </c>
      <c r="DY32" s="23" t="s">
        <v>234</v>
      </c>
      <c r="DZ32" s="23" t="s">
        <v>234</v>
      </c>
      <c r="EA32" s="24" t="str">
        <f t="shared" si="63"/>
        <v>0</v>
      </c>
      <c r="EB32" s="25" t="str">
        <f t="shared" si="64"/>
        <v>-</v>
      </c>
      <c r="EC32" s="26" t="str">
        <f t="shared" si="65"/>
        <v>-</v>
      </c>
      <c r="ED32" s="23">
        <v>3641.4840159152191</v>
      </c>
      <c r="EE32" s="23">
        <v>2323.1139560285492</v>
      </c>
      <c r="EF32" s="23">
        <v>3233.2277685184636</v>
      </c>
      <c r="EG32" s="24">
        <f t="shared" si="66"/>
        <v>3065.9419134874101</v>
      </c>
      <c r="EH32" s="25">
        <f t="shared" si="67"/>
        <v>674.91727024243414</v>
      </c>
      <c r="EI32" s="26">
        <f t="shared" si="68"/>
        <v>22.013374332807807</v>
      </c>
      <c r="EJ32" s="23" t="s">
        <v>234</v>
      </c>
      <c r="EK32" s="23" t="s">
        <v>234</v>
      </c>
      <c r="EL32" s="23" t="s">
        <v>234</v>
      </c>
      <c r="EM32" s="24" t="str">
        <f t="shared" si="69"/>
        <v>0</v>
      </c>
      <c r="EN32" s="25" t="str">
        <f t="shared" si="70"/>
        <v>-</v>
      </c>
      <c r="EO32" s="26" t="str">
        <f t="shared" si="71"/>
        <v>-</v>
      </c>
      <c r="EP32" s="23">
        <v>74727.542502307653</v>
      </c>
      <c r="EQ32" s="23">
        <v>67360.250703510013</v>
      </c>
      <c r="ER32" s="23">
        <v>35312.791657058799</v>
      </c>
      <c r="ES32" s="24">
        <f t="shared" si="72"/>
        <v>59133.528287625486</v>
      </c>
      <c r="ET32" s="25">
        <f t="shared" si="73"/>
        <v>20955.664325648926</v>
      </c>
      <c r="EU32" s="26">
        <f t="shared" si="74"/>
        <v>35.437872443058993</v>
      </c>
      <c r="EV32" s="23" t="s">
        <v>234</v>
      </c>
      <c r="EW32" s="23" t="s">
        <v>234</v>
      </c>
      <c r="EX32" s="23" t="s">
        <v>234</v>
      </c>
      <c r="EY32" s="24" t="str">
        <f t="shared" si="75"/>
        <v>0</v>
      </c>
      <c r="EZ32" s="25" t="str">
        <f t="shared" si="76"/>
        <v>-</v>
      </c>
      <c r="FA32" s="26" t="str">
        <f t="shared" si="77"/>
        <v>-</v>
      </c>
      <c r="FB32" s="27">
        <v>6610.8972132794997</v>
      </c>
      <c r="FC32" s="27">
        <v>2191.9270440075484</v>
      </c>
      <c r="FD32" s="27">
        <v>1772.4151950386743</v>
      </c>
      <c r="FE32" s="24">
        <f t="shared" si="78"/>
        <v>3525.0798174419074</v>
      </c>
      <c r="FF32" s="25">
        <f t="shared" si="79"/>
        <v>2680.615470036078</v>
      </c>
      <c r="FG32" s="26">
        <f t="shared" si="80"/>
        <v>76.044107051776109</v>
      </c>
      <c r="FH32" s="23">
        <v>1857.2957022053749</v>
      </c>
      <c r="FI32" s="23">
        <v>2080.002659215832</v>
      </c>
      <c r="FJ32" s="23">
        <v>2174.4158049956072</v>
      </c>
      <c r="FK32" s="24">
        <f t="shared" si="81"/>
        <v>2037.2380554722713</v>
      </c>
      <c r="FL32" s="25">
        <f t="shared" si="82"/>
        <v>162.82781825729194</v>
      </c>
      <c r="FM32" s="26">
        <f t="shared" si="83"/>
        <v>7.9925769018459301</v>
      </c>
      <c r="FN32" s="23">
        <v>72470.798548769453</v>
      </c>
      <c r="FO32" s="23">
        <v>44317.668158193163</v>
      </c>
      <c r="FP32" s="23">
        <v>29243.477675931172</v>
      </c>
      <c r="FQ32" s="24">
        <f t="shared" si="84"/>
        <v>48677.314794297934</v>
      </c>
      <c r="FR32" s="25">
        <f t="shared" si="85"/>
        <v>21940.948168996812</v>
      </c>
      <c r="FS32" s="26">
        <f t="shared" si="86"/>
        <v>45.074277950037988</v>
      </c>
      <c r="FT32" s="23">
        <v>1456.247693782753</v>
      </c>
      <c r="FU32" s="23">
        <v>1274.9278902536357</v>
      </c>
      <c r="FV32" s="23">
        <v>1564.5845251285746</v>
      </c>
      <c r="FW32" s="24">
        <f t="shared" si="87"/>
        <v>1431.920036388321</v>
      </c>
      <c r="FX32" s="25">
        <f t="shared" si="88"/>
        <v>146.35271680940554</v>
      </c>
      <c r="FY32" s="26">
        <f t="shared" si="89"/>
        <v>10.220732519292458</v>
      </c>
      <c r="FZ32" s="23">
        <v>2003.5310501763727</v>
      </c>
      <c r="GA32" s="23" t="s">
        <v>234</v>
      </c>
      <c r="GB32" s="23" t="s">
        <v>234</v>
      </c>
      <c r="GC32" s="24">
        <f t="shared" si="90"/>
        <v>2003.5310501763727</v>
      </c>
      <c r="GD32" s="25" t="str">
        <f t="shared" si="91"/>
        <v>-</v>
      </c>
      <c r="GE32" s="26" t="str">
        <f t="shared" si="92"/>
        <v>-</v>
      </c>
      <c r="GF32" s="23" t="s">
        <v>234</v>
      </c>
      <c r="GG32" s="23" t="s">
        <v>234</v>
      </c>
      <c r="GH32" s="23" t="s">
        <v>234</v>
      </c>
      <c r="GI32" s="24" t="str">
        <f t="shared" si="93"/>
        <v>0</v>
      </c>
      <c r="GJ32" s="25" t="str">
        <f t="shared" si="94"/>
        <v>-</v>
      </c>
      <c r="GK32" s="26" t="str">
        <f t="shared" si="95"/>
        <v>-</v>
      </c>
      <c r="GL32" s="23">
        <v>75940.63379184583</v>
      </c>
      <c r="GM32" s="23">
        <v>76427.693256073268</v>
      </c>
      <c r="GN32" s="23">
        <v>80711.507121742252</v>
      </c>
      <c r="GO32" s="24">
        <f t="shared" si="96"/>
        <v>77693.278056553783</v>
      </c>
      <c r="GP32" s="25">
        <f t="shared" si="97"/>
        <v>2625.1831836816118</v>
      </c>
      <c r="GQ32" s="26">
        <f t="shared" si="98"/>
        <v>3.37890645027323</v>
      </c>
      <c r="GR32" s="23" t="s">
        <v>234</v>
      </c>
      <c r="GS32" s="23" t="s">
        <v>234</v>
      </c>
      <c r="GT32" s="23" t="s">
        <v>234</v>
      </c>
      <c r="GU32" s="24" t="str">
        <f t="shared" si="99"/>
        <v>0</v>
      </c>
      <c r="GV32" s="25" t="str">
        <f t="shared" si="100"/>
        <v>-</v>
      </c>
      <c r="GW32" s="26" t="str">
        <f t="shared" si="101"/>
        <v>-</v>
      </c>
      <c r="GX32" s="23" t="s">
        <v>234</v>
      </c>
      <c r="GY32" s="23" t="s">
        <v>234</v>
      </c>
      <c r="GZ32" s="23" t="s">
        <v>234</v>
      </c>
      <c r="HA32" s="24" t="str">
        <f t="shared" si="102"/>
        <v>0</v>
      </c>
      <c r="HB32" s="25" t="str">
        <f t="shared" si="103"/>
        <v>-</v>
      </c>
      <c r="HC32" s="26" t="str">
        <f t="shared" si="104"/>
        <v>-</v>
      </c>
      <c r="HD32" s="23" t="s">
        <v>234</v>
      </c>
      <c r="HE32" s="23">
        <v>2313.7022018841112</v>
      </c>
      <c r="HF32" s="23" t="s">
        <v>234</v>
      </c>
      <c r="HG32" s="24">
        <f t="shared" si="105"/>
        <v>2313.7022018841112</v>
      </c>
      <c r="HH32" s="25" t="str">
        <f t="shared" si="106"/>
        <v>-</v>
      </c>
      <c r="HI32" s="26" t="str">
        <f t="shared" si="107"/>
        <v>-</v>
      </c>
      <c r="HJ32" s="6"/>
    </row>
    <row r="33" spans="1:338" ht="12.75" customHeight="1">
      <c r="A33" s="22" t="s">
        <v>261</v>
      </c>
      <c r="B33" s="23">
        <v>220.9321194244352</v>
      </c>
      <c r="C33" s="23">
        <v>118.87141468407484</v>
      </c>
      <c r="D33" s="23">
        <v>204.62148430813861</v>
      </c>
      <c r="E33" s="24">
        <f t="shared" si="0"/>
        <v>181.47500613888289</v>
      </c>
      <c r="F33" s="25">
        <f t="shared" si="1"/>
        <v>54.826238716098544</v>
      </c>
      <c r="G33" s="26">
        <f t="shared" si="2"/>
        <v>30.211454393967617</v>
      </c>
      <c r="H33" s="23" t="s">
        <v>234</v>
      </c>
      <c r="I33" s="23" t="s">
        <v>234</v>
      </c>
      <c r="J33" s="23" t="s">
        <v>234</v>
      </c>
      <c r="K33" s="24" t="str">
        <f t="shared" si="3"/>
        <v>0</v>
      </c>
      <c r="L33" s="25" t="str">
        <f t="shared" si="4"/>
        <v>-</v>
      </c>
      <c r="M33" s="26" t="str">
        <f t="shared" si="5"/>
        <v>-</v>
      </c>
      <c r="N33" s="23">
        <v>25997.140666009142</v>
      </c>
      <c r="O33" s="23">
        <v>48890.778277697413</v>
      </c>
      <c r="P33" s="23">
        <v>27698.615719101781</v>
      </c>
      <c r="Q33" s="24">
        <f t="shared" si="6"/>
        <v>34195.511554269448</v>
      </c>
      <c r="R33" s="25">
        <f t="shared" si="7"/>
        <v>12754.877592262152</v>
      </c>
      <c r="S33" s="26">
        <f t="shared" si="8"/>
        <v>37.299858994709659</v>
      </c>
      <c r="T33" s="23">
        <v>1872.7858962345092</v>
      </c>
      <c r="U33" s="23">
        <v>610.02911421694193</v>
      </c>
      <c r="V33" s="23">
        <v>1824.0233327838057</v>
      </c>
      <c r="W33" s="24">
        <f t="shared" si="9"/>
        <v>1435.6127810784189</v>
      </c>
      <c r="X33" s="25">
        <f t="shared" si="10"/>
        <v>715.39201850447216</v>
      </c>
      <c r="Y33" s="26">
        <f t="shared" si="11"/>
        <v>49.831822893571363</v>
      </c>
      <c r="Z33" s="23" t="s">
        <v>234</v>
      </c>
      <c r="AA33" s="23" t="s">
        <v>234</v>
      </c>
      <c r="AB33" s="23" t="s">
        <v>234</v>
      </c>
      <c r="AC33" s="24" t="str">
        <f t="shared" si="12"/>
        <v>0</v>
      </c>
      <c r="AD33" s="25" t="str">
        <f t="shared" si="13"/>
        <v>-</v>
      </c>
      <c r="AE33" s="26" t="str">
        <f t="shared" si="14"/>
        <v>-</v>
      </c>
      <c r="AF33" s="23">
        <v>223.33903983193014</v>
      </c>
      <c r="AG33" s="23">
        <v>148.417518907507</v>
      </c>
      <c r="AH33" s="23">
        <v>139.92567952263801</v>
      </c>
      <c r="AI33" s="24">
        <f t="shared" si="15"/>
        <v>170.56074608735838</v>
      </c>
      <c r="AJ33" s="25">
        <f t="shared" si="16"/>
        <v>45.904128920782611</v>
      </c>
      <c r="AK33" s="26">
        <f t="shared" si="17"/>
        <v>26.913653917338799</v>
      </c>
      <c r="AL33" s="23" t="s">
        <v>234</v>
      </c>
      <c r="AM33" s="23" t="s">
        <v>234</v>
      </c>
      <c r="AN33" s="23" t="s">
        <v>234</v>
      </c>
      <c r="AO33" s="24" t="str">
        <f t="shared" si="18"/>
        <v>0</v>
      </c>
      <c r="AP33" s="25" t="str">
        <f t="shared" si="19"/>
        <v>-</v>
      </c>
      <c r="AQ33" s="26" t="str">
        <f t="shared" si="20"/>
        <v>-</v>
      </c>
      <c r="AR33" s="23" t="s">
        <v>234</v>
      </c>
      <c r="AS33" s="23" t="s">
        <v>234</v>
      </c>
      <c r="AT33" s="23" t="s">
        <v>234</v>
      </c>
      <c r="AU33" s="24" t="str">
        <f t="shared" si="21"/>
        <v>0</v>
      </c>
      <c r="AV33" s="25" t="str">
        <f t="shared" si="22"/>
        <v>-</v>
      </c>
      <c r="AW33" s="26" t="str">
        <f t="shared" si="23"/>
        <v>-</v>
      </c>
      <c r="AX33" s="23">
        <v>336.98947033418506</v>
      </c>
      <c r="AY33" s="23">
        <v>294.91994471964063</v>
      </c>
      <c r="AZ33" s="23">
        <v>251.01319009663951</v>
      </c>
      <c r="BA33" s="24">
        <f t="shared" si="24"/>
        <v>294.30753505015508</v>
      </c>
      <c r="BB33" s="25">
        <f t="shared" si="25"/>
        <v>42.991411643184009</v>
      </c>
      <c r="BC33" s="26">
        <f t="shared" si="26"/>
        <v>14.607648980464441</v>
      </c>
      <c r="BD33" s="23" t="s">
        <v>234</v>
      </c>
      <c r="BE33" s="23" t="s">
        <v>234</v>
      </c>
      <c r="BF33" s="23">
        <v>111.63064531177288</v>
      </c>
      <c r="BG33" s="24">
        <f t="shared" si="27"/>
        <v>111.63064531177288</v>
      </c>
      <c r="BH33" s="25" t="str">
        <f t="shared" si="28"/>
        <v>-</v>
      </c>
      <c r="BI33" s="26" t="str">
        <f t="shared" si="29"/>
        <v>-</v>
      </c>
      <c r="BJ33" s="23">
        <v>150.31674877871131</v>
      </c>
      <c r="BK33" s="23" t="s">
        <v>234</v>
      </c>
      <c r="BL33" s="23" t="s">
        <v>234</v>
      </c>
      <c r="BM33" s="24">
        <f t="shared" si="30"/>
        <v>150.31674877871131</v>
      </c>
      <c r="BN33" s="25" t="str">
        <f t="shared" si="31"/>
        <v>-</v>
      </c>
      <c r="BO33" s="26" t="str">
        <f t="shared" si="32"/>
        <v>-</v>
      </c>
      <c r="BP33" s="23" t="s">
        <v>234</v>
      </c>
      <c r="BQ33" s="23">
        <v>98.595653203839532</v>
      </c>
      <c r="BR33" s="23" t="s">
        <v>234</v>
      </c>
      <c r="BS33" s="24">
        <f t="shared" si="33"/>
        <v>98.595653203839532</v>
      </c>
      <c r="BT33" s="25" t="str">
        <f t="shared" si="34"/>
        <v>-</v>
      </c>
      <c r="BU33" s="26" t="str">
        <f t="shared" si="35"/>
        <v>-</v>
      </c>
      <c r="BV33" s="23">
        <v>422.76040089279661</v>
      </c>
      <c r="BW33" s="23">
        <v>436.22313685252169</v>
      </c>
      <c r="BX33" s="23">
        <v>807.74634863637027</v>
      </c>
      <c r="BY33" s="24">
        <f t="shared" si="36"/>
        <v>555.57662879389625</v>
      </c>
      <c r="BZ33" s="25">
        <f t="shared" si="37"/>
        <v>218.4891004580187</v>
      </c>
      <c r="CA33" s="26">
        <f t="shared" si="38"/>
        <v>39.326546354611366</v>
      </c>
      <c r="CB33" s="23" t="s">
        <v>234</v>
      </c>
      <c r="CC33" s="23" t="s">
        <v>234</v>
      </c>
      <c r="CD33" s="23" t="s">
        <v>234</v>
      </c>
      <c r="CE33" s="24" t="str">
        <f t="shared" si="39"/>
        <v>0</v>
      </c>
      <c r="CF33" s="25" t="str">
        <f t="shared" si="40"/>
        <v>-</v>
      </c>
      <c r="CG33" s="26" t="str">
        <f t="shared" si="41"/>
        <v>-</v>
      </c>
      <c r="CH33" s="23">
        <v>99.150104963719542</v>
      </c>
      <c r="CI33" s="23">
        <v>207.28434529748324</v>
      </c>
      <c r="CJ33" s="23" t="s">
        <v>234</v>
      </c>
      <c r="CK33" s="24">
        <f t="shared" si="42"/>
        <v>153.21722513060138</v>
      </c>
      <c r="CL33" s="25" t="str">
        <f t="shared" si="43"/>
        <v>-</v>
      </c>
      <c r="CM33" s="26" t="str">
        <f t="shared" si="44"/>
        <v>-</v>
      </c>
      <c r="CN33" s="23">
        <v>285.91406091533241</v>
      </c>
      <c r="CO33" s="23">
        <v>259.10203417153286</v>
      </c>
      <c r="CP33" s="23">
        <v>144.84424314093732</v>
      </c>
      <c r="CQ33" s="24">
        <f t="shared" si="45"/>
        <v>229.95344607593424</v>
      </c>
      <c r="CR33" s="25">
        <f t="shared" si="46"/>
        <v>74.915976351512654</v>
      </c>
      <c r="CS33" s="26">
        <f t="shared" si="47"/>
        <v>32.57875784421784</v>
      </c>
      <c r="CT33" s="23">
        <v>178.40248599043895</v>
      </c>
      <c r="CU33" s="23">
        <v>294.45418892787239</v>
      </c>
      <c r="CV33" s="23">
        <v>245.07565980271156</v>
      </c>
      <c r="CW33" s="24">
        <f t="shared" si="48"/>
        <v>239.31077824034097</v>
      </c>
      <c r="CX33" s="25">
        <f t="shared" si="49"/>
        <v>58.240233801390993</v>
      </c>
      <c r="CY33" s="26">
        <f t="shared" si="50"/>
        <v>24.336653045731207</v>
      </c>
      <c r="CZ33" s="23" t="s">
        <v>234</v>
      </c>
      <c r="DA33" s="23" t="s">
        <v>234</v>
      </c>
      <c r="DB33" s="23" t="s">
        <v>234</v>
      </c>
      <c r="DC33" s="24" t="str">
        <f t="shared" si="51"/>
        <v>0</v>
      </c>
      <c r="DD33" s="25" t="str">
        <f t="shared" si="52"/>
        <v>-</v>
      </c>
      <c r="DE33" s="26" t="str">
        <f t="shared" si="53"/>
        <v>-</v>
      </c>
      <c r="DF33" s="27">
        <v>12616.594515280069</v>
      </c>
      <c r="DG33" s="27">
        <v>2475.961544877573</v>
      </c>
      <c r="DH33" s="27">
        <v>740.66922246960689</v>
      </c>
      <c r="DI33" s="24">
        <f t="shared" si="54"/>
        <v>5277.7417608757496</v>
      </c>
      <c r="DJ33" s="25">
        <f t="shared" si="55"/>
        <v>6414.5833593595844</v>
      </c>
      <c r="DK33" s="26">
        <f t="shared" si="56"/>
        <v>121.54030359937875</v>
      </c>
      <c r="DL33" s="23">
        <v>80.365753046751621</v>
      </c>
      <c r="DM33" s="23">
        <v>89.483756764987604</v>
      </c>
      <c r="DN33" s="23">
        <v>107.68503616774153</v>
      </c>
      <c r="DO33" s="24">
        <f t="shared" si="57"/>
        <v>92.51151532649358</v>
      </c>
      <c r="DP33" s="25">
        <f t="shared" si="58"/>
        <v>13.909036594648763</v>
      </c>
      <c r="DQ33" s="26">
        <f t="shared" si="59"/>
        <v>15.034924620530427</v>
      </c>
      <c r="DR33" s="23">
        <v>74.598813381422005</v>
      </c>
      <c r="DS33" s="23">
        <v>78.777489606182684</v>
      </c>
      <c r="DT33" s="23" t="s">
        <v>234</v>
      </c>
      <c r="DU33" s="24">
        <f t="shared" si="60"/>
        <v>76.688151493802337</v>
      </c>
      <c r="DV33" s="25" t="str">
        <f t="shared" si="61"/>
        <v>-</v>
      </c>
      <c r="DW33" s="26" t="str">
        <f t="shared" si="62"/>
        <v>-</v>
      </c>
      <c r="DX33" s="23">
        <v>309.26435577620714</v>
      </c>
      <c r="DY33" s="23">
        <v>444.51386895369654</v>
      </c>
      <c r="DZ33" s="23">
        <v>383.65289290417428</v>
      </c>
      <c r="EA33" s="24">
        <f t="shared" si="63"/>
        <v>379.14370587802597</v>
      </c>
      <c r="EB33" s="25">
        <f t="shared" si="64"/>
        <v>67.737414177207654</v>
      </c>
      <c r="EC33" s="26">
        <f t="shared" si="65"/>
        <v>17.865894416034276</v>
      </c>
      <c r="ED33" s="23" t="s">
        <v>234</v>
      </c>
      <c r="EE33" s="23" t="s">
        <v>234</v>
      </c>
      <c r="EF33" s="23" t="s">
        <v>234</v>
      </c>
      <c r="EG33" s="24" t="str">
        <f t="shared" si="66"/>
        <v>0</v>
      </c>
      <c r="EH33" s="25" t="str">
        <f t="shared" si="67"/>
        <v>-</v>
      </c>
      <c r="EI33" s="26" t="str">
        <f t="shared" si="68"/>
        <v>-</v>
      </c>
      <c r="EJ33" s="23" t="s">
        <v>234</v>
      </c>
      <c r="EK33" s="23" t="s">
        <v>234</v>
      </c>
      <c r="EL33" s="23" t="s">
        <v>234</v>
      </c>
      <c r="EM33" s="24" t="str">
        <f t="shared" si="69"/>
        <v>0</v>
      </c>
      <c r="EN33" s="25" t="str">
        <f t="shared" si="70"/>
        <v>-</v>
      </c>
      <c r="EO33" s="26" t="str">
        <f t="shared" si="71"/>
        <v>-</v>
      </c>
      <c r="EP33" s="23">
        <v>224.48632238023356</v>
      </c>
      <c r="EQ33" s="23">
        <v>327.96555635403621</v>
      </c>
      <c r="ER33" s="23">
        <v>143.74091329510298</v>
      </c>
      <c r="ES33" s="24">
        <f t="shared" si="72"/>
        <v>232.06426400979089</v>
      </c>
      <c r="ET33" s="25">
        <f t="shared" si="73"/>
        <v>92.345810284244024</v>
      </c>
      <c r="EU33" s="26">
        <f t="shared" si="74"/>
        <v>39.793205851094726</v>
      </c>
      <c r="EV33" s="23">
        <v>192.18831058265567</v>
      </c>
      <c r="EW33" s="23">
        <v>259.29655208028055</v>
      </c>
      <c r="EX33" s="23">
        <v>136.80137934827792</v>
      </c>
      <c r="EY33" s="24">
        <f t="shared" si="75"/>
        <v>196.09541400373806</v>
      </c>
      <c r="EZ33" s="25">
        <f t="shared" si="76"/>
        <v>61.340980824551977</v>
      </c>
      <c r="FA33" s="26">
        <f t="shared" si="77"/>
        <v>31.281190912186592</v>
      </c>
      <c r="FB33" s="23" t="s">
        <v>234</v>
      </c>
      <c r="FC33" s="23" t="s">
        <v>234</v>
      </c>
      <c r="FD33" s="23" t="s">
        <v>234</v>
      </c>
      <c r="FE33" s="24" t="str">
        <f t="shared" si="78"/>
        <v>0</v>
      </c>
      <c r="FF33" s="25" t="str">
        <f t="shared" si="79"/>
        <v>-</v>
      </c>
      <c r="FG33" s="26" t="str">
        <f t="shared" si="80"/>
        <v>-</v>
      </c>
      <c r="FH33" s="23" t="s">
        <v>234</v>
      </c>
      <c r="FI33" s="23" t="s">
        <v>234</v>
      </c>
      <c r="FJ33" s="23" t="s">
        <v>234</v>
      </c>
      <c r="FK33" s="24" t="str">
        <f t="shared" si="81"/>
        <v>0</v>
      </c>
      <c r="FL33" s="25" t="str">
        <f t="shared" si="82"/>
        <v>-</v>
      </c>
      <c r="FM33" s="26" t="str">
        <f t="shared" si="83"/>
        <v>-</v>
      </c>
      <c r="FN33" s="23">
        <v>334.00063991506278</v>
      </c>
      <c r="FO33" s="23">
        <v>757.35171283614477</v>
      </c>
      <c r="FP33" s="23">
        <v>792.02741901938748</v>
      </c>
      <c r="FQ33" s="24">
        <f t="shared" si="84"/>
        <v>627.79325725686499</v>
      </c>
      <c r="FR33" s="25">
        <f t="shared" si="85"/>
        <v>255.02191602534216</v>
      </c>
      <c r="FS33" s="26">
        <f t="shared" si="86"/>
        <v>40.621958435752767</v>
      </c>
      <c r="FT33" s="27">
        <v>608.93504987155882</v>
      </c>
      <c r="FU33" s="27">
        <v>137.65179144508784</v>
      </c>
      <c r="FV33" s="27">
        <v>119.99914195340834</v>
      </c>
      <c r="FW33" s="24">
        <f t="shared" si="87"/>
        <v>288.86199442335163</v>
      </c>
      <c r="FX33" s="25">
        <f t="shared" si="88"/>
        <v>277.33188534043893</v>
      </c>
      <c r="FY33" s="26">
        <f t="shared" si="89"/>
        <v>96.008436794902707</v>
      </c>
      <c r="FZ33" s="23" t="s">
        <v>234</v>
      </c>
      <c r="GA33" s="23">
        <v>289.26254382136671</v>
      </c>
      <c r="GB33" s="23" t="s">
        <v>234</v>
      </c>
      <c r="GC33" s="24">
        <f t="shared" si="90"/>
        <v>289.26254382136671</v>
      </c>
      <c r="GD33" s="25" t="str">
        <f t="shared" si="91"/>
        <v>-</v>
      </c>
      <c r="GE33" s="26" t="str">
        <f t="shared" si="92"/>
        <v>-</v>
      </c>
      <c r="GF33" s="23">
        <v>46.699827911323538</v>
      </c>
      <c r="GG33" s="23" t="s">
        <v>234</v>
      </c>
      <c r="GH33" s="23" t="s">
        <v>234</v>
      </c>
      <c r="GI33" s="24">
        <f t="shared" si="93"/>
        <v>46.699827911323538</v>
      </c>
      <c r="GJ33" s="25" t="str">
        <f t="shared" si="94"/>
        <v>-</v>
      </c>
      <c r="GK33" s="26" t="str">
        <f t="shared" si="95"/>
        <v>-</v>
      </c>
      <c r="GL33" s="23">
        <v>243.52862132352416</v>
      </c>
      <c r="GM33" s="23">
        <v>149.58067355649979</v>
      </c>
      <c r="GN33" s="23">
        <v>185.86023670967373</v>
      </c>
      <c r="GO33" s="24">
        <f t="shared" si="96"/>
        <v>192.98984386323255</v>
      </c>
      <c r="GP33" s="25">
        <f t="shared" si="97"/>
        <v>47.378029676548891</v>
      </c>
      <c r="GQ33" s="26">
        <f t="shared" si="98"/>
        <v>24.549493759953815</v>
      </c>
      <c r="GR33" s="27">
        <v>394.60954728402885</v>
      </c>
      <c r="GS33" s="27">
        <v>96.365631941919304</v>
      </c>
      <c r="GT33" s="27">
        <v>119.63105964255419</v>
      </c>
      <c r="GU33" s="24">
        <f t="shared" si="99"/>
        <v>203.53541295616745</v>
      </c>
      <c r="GV33" s="25">
        <f t="shared" si="100"/>
        <v>165.88343388771401</v>
      </c>
      <c r="GW33" s="26">
        <f t="shared" si="101"/>
        <v>81.501018166031869</v>
      </c>
      <c r="GX33" s="23" t="s">
        <v>234</v>
      </c>
      <c r="GY33" s="23" t="s">
        <v>234</v>
      </c>
      <c r="GZ33" s="23" t="s">
        <v>234</v>
      </c>
      <c r="HA33" s="24" t="str">
        <f t="shared" si="102"/>
        <v>0</v>
      </c>
      <c r="HB33" s="25" t="str">
        <f t="shared" si="103"/>
        <v>-</v>
      </c>
      <c r="HC33" s="26" t="str">
        <f t="shared" si="104"/>
        <v>-</v>
      </c>
      <c r="HD33" s="23">
        <v>48.362063853354357</v>
      </c>
      <c r="HE33" s="23">
        <v>87.797971778302724</v>
      </c>
      <c r="HF33" s="23" t="s">
        <v>234</v>
      </c>
      <c r="HG33" s="24">
        <f t="shared" si="105"/>
        <v>68.080017815828541</v>
      </c>
      <c r="HH33" s="25" t="str">
        <f t="shared" si="106"/>
        <v>-</v>
      </c>
      <c r="HI33" s="26" t="str">
        <f t="shared" si="107"/>
        <v>-</v>
      </c>
      <c r="HJ33" s="6"/>
    </row>
    <row r="34" spans="1:338" ht="12.75" customHeight="1">
      <c r="A34" s="22" t="s">
        <v>262</v>
      </c>
      <c r="B34" s="23">
        <v>255.58747288801968</v>
      </c>
      <c r="C34" s="23">
        <v>331.77626282538318</v>
      </c>
      <c r="D34" s="23">
        <v>166.18454519006789</v>
      </c>
      <c r="E34" s="24">
        <f t="shared" si="0"/>
        <v>251.18276030115692</v>
      </c>
      <c r="F34" s="25">
        <f t="shared" si="1"/>
        <v>82.883685711261435</v>
      </c>
      <c r="G34" s="26">
        <f t="shared" si="2"/>
        <v>32.997362403330385</v>
      </c>
      <c r="H34" s="23">
        <v>204.18469862284874</v>
      </c>
      <c r="I34" s="23">
        <v>154.699355246669</v>
      </c>
      <c r="J34" s="23">
        <v>187.08598580029184</v>
      </c>
      <c r="K34" s="24">
        <f t="shared" si="3"/>
        <v>181.99001322326987</v>
      </c>
      <c r="L34" s="25">
        <f t="shared" si="4"/>
        <v>25.133175379245756</v>
      </c>
      <c r="M34" s="26">
        <f t="shared" si="5"/>
        <v>13.810194820092548</v>
      </c>
      <c r="N34" s="23">
        <v>71.043506898713503</v>
      </c>
      <c r="O34" s="23" t="s">
        <v>234</v>
      </c>
      <c r="P34" s="23">
        <v>92.837888095723699</v>
      </c>
      <c r="Q34" s="24">
        <f t="shared" si="6"/>
        <v>81.940697497218594</v>
      </c>
      <c r="R34" s="25" t="str">
        <f t="shared" si="7"/>
        <v>-</v>
      </c>
      <c r="S34" s="26" t="str">
        <f t="shared" si="8"/>
        <v>-</v>
      </c>
      <c r="T34" s="23" t="s">
        <v>234</v>
      </c>
      <c r="U34" s="23" t="s">
        <v>234</v>
      </c>
      <c r="V34" s="23" t="s">
        <v>234</v>
      </c>
      <c r="W34" s="24" t="str">
        <f t="shared" si="9"/>
        <v>0</v>
      </c>
      <c r="X34" s="25" t="str">
        <f t="shared" si="10"/>
        <v>-</v>
      </c>
      <c r="Y34" s="26" t="str">
        <f t="shared" si="11"/>
        <v>-</v>
      </c>
      <c r="Z34" s="23" t="s">
        <v>234</v>
      </c>
      <c r="AA34" s="23" t="s">
        <v>234</v>
      </c>
      <c r="AB34" s="23" t="s">
        <v>234</v>
      </c>
      <c r="AC34" s="24" t="str">
        <f t="shared" si="12"/>
        <v>0</v>
      </c>
      <c r="AD34" s="25" t="str">
        <f t="shared" si="13"/>
        <v>-</v>
      </c>
      <c r="AE34" s="26" t="str">
        <f t="shared" si="14"/>
        <v>-</v>
      </c>
      <c r="AF34" s="23">
        <v>219.73100594354133</v>
      </c>
      <c r="AG34" s="23">
        <v>203.72384811865723</v>
      </c>
      <c r="AH34" s="23">
        <v>187.02992751458603</v>
      </c>
      <c r="AI34" s="24">
        <f t="shared" si="15"/>
        <v>203.49492719226154</v>
      </c>
      <c r="AJ34" s="25">
        <f t="shared" si="16"/>
        <v>16.351741075404718</v>
      </c>
      <c r="AK34" s="26">
        <f t="shared" si="17"/>
        <v>8.0354539059126662</v>
      </c>
      <c r="AL34" s="23" t="s">
        <v>234</v>
      </c>
      <c r="AM34" s="23" t="s">
        <v>234</v>
      </c>
      <c r="AN34" s="23" t="s">
        <v>234</v>
      </c>
      <c r="AO34" s="24" t="str">
        <f t="shared" si="18"/>
        <v>0</v>
      </c>
      <c r="AP34" s="25" t="str">
        <f t="shared" si="19"/>
        <v>-</v>
      </c>
      <c r="AQ34" s="26" t="str">
        <f t="shared" si="20"/>
        <v>-</v>
      </c>
      <c r="AR34" s="23" t="s">
        <v>234</v>
      </c>
      <c r="AS34" s="23" t="s">
        <v>234</v>
      </c>
      <c r="AT34" s="23" t="s">
        <v>234</v>
      </c>
      <c r="AU34" s="24" t="str">
        <f t="shared" si="21"/>
        <v>0</v>
      </c>
      <c r="AV34" s="25" t="str">
        <f t="shared" si="22"/>
        <v>-</v>
      </c>
      <c r="AW34" s="26" t="str">
        <f t="shared" si="23"/>
        <v>-</v>
      </c>
      <c r="AX34" s="23" t="s">
        <v>234</v>
      </c>
      <c r="AY34" s="23" t="s">
        <v>234</v>
      </c>
      <c r="AZ34" s="23" t="s">
        <v>234</v>
      </c>
      <c r="BA34" s="24" t="str">
        <f t="shared" si="24"/>
        <v>0</v>
      </c>
      <c r="BB34" s="25" t="str">
        <f t="shared" si="25"/>
        <v>-</v>
      </c>
      <c r="BC34" s="26" t="str">
        <f t="shared" si="26"/>
        <v>-</v>
      </c>
      <c r="BD34" s="23">
        <v>154.59308078108677</v>
      </c>
      <c r="BE34" s="23">
        <v>206.26193178736435</v>
      </c>
      <c r="BF34" s="23">
        <v>192.60443223174786</v>
      </c>
      <c r="BG34" s="24">
        <f t="shared" si="27"/>
        <v>184.48648160006633</v>
      </c>
      <c r="BH34" s="25">
        <f t="shared" si="28"/>
        <v>26.773931032275556</v>
      </c>
      <c r="BI34" s="26">
        <f t="shared" si="29"/>
        <v>14.512679086328204</v>
      </c>
      <c r="BJ34" s="23" t="s">
        <v>234</v>
      </c>
      <c r="BK34" s="23" t="s">
        <v>234</v>
      </c>
      <c r="BL34" s="23" t="s">
        <v>234</v>
      </c>
      <c r="BM34" s="24" t="str">
        <f t="shared" si="30"/>
        <v>0</v>
      </c>
      <c r="BN34" s="25" t="str">
        <f t="shared" si="31"/>
        <v>-</v>
      </c>
      <c r="BO34" s="26" t="str">
        <f t="shared" si="32"/>
        <v>-</v>
      </c>
      <c r="BP34" s="23" t="s">
        <v>234</v>
      </c>
      <c r="BQ34" s="23" t="s">
        <v>234</v>
      </c>
      <c r="BR34" s="23" t="s">
        <v>234</v>
      </c>
      <c r="BS34" s="24" t="str">
        <f t="shared" si="33"/>
        <v>0</v>
      </c>
      <c r="BT34" s="25" t="str">
        <f t="shared" si="34"/>
        <v>-</v>
      </c>
      <c r="BU34" s="26" t="str">
        <f t="shared" si="35"/>
        <v>-</v>
      </c>
      <c r="BV34" s="23">
        <v>120.07699098353247</v>
      </c>
      <c r="BW34" s="23">
        <v>124.4548632212579</v>
      </c>
      <c r="BX34" s="23" t="s">
        <v>234</v>
      </c>
      <c r="BY34" s="24">
        <f t="shared" si="36"/>
        <v>122.26592710239518</v>
      </c>
      <c r="BZ34" s="25" t="str">
        <f t="shared" si="37"/>
        <v>-</v>
      </c>
      <c r="CA34" s="26" t="str">
        <f t="shared" si="38"/>
        <v>-</v>
      </c>
      <c r="CB34" s="23">
        <v>261.87090897836134</v>
      </c>
      <c r="CC34" s="23">
        <v>330.84985649034491</v>
      </c>
      <c r="CD34" s="23">
        <v>364.8507109159026</v>
      </c>
      <c r="CE34" s="24">
        <f t="shared" si="39"/>
        <v>319.19049212820295</v>
      </c>
      <c r="CF34" s="25">
        <f t="shared" si="40"/>
        <v>52.4706154411273</v>
      </c>
      <c r="CG34" s="26">
        <f t="shared" si="41"/>
        <v>16.438652383183289</v>
      </c>
      <c r="CH34" s="23" t="s">
        <v>234</v>
      </c>
      <c r="CI34" s="23">
        <v>77.00782621672613</v>
      </c>
      <c r="CJ34" s="23">
        <v>81.569238441265512</v>
      </c>
      <c r="CK34" s="24">
        <f t="shared" si="42"/>
        <v>79.288532328995814</v>
      </c>
      <c r="CL34" s="25" t="str">
        <f t="shared" si="43"/>
        <v>-</v>
      </c>
      <c r="CM34" s="26" t="str">
        <f t="shared" si="44"/>
        <v>-</v>
      </c>
      <c r="CN34" s="23" t="s">
        <v>234</v>
      </c>
      <c r="CO34" s="23" t="s">
        <v>234</v>
      </c>
      <c r="CP34" s="23" t="s">
        <v>234</v>
      </c>
      <c r="CQ34" s="24" t="str">
        <f t="shared" si="45"/>
        <v>0</v>
      </c>
      <c r="CR34" s="25" t="str">
        <f t="shared" si="46"/>
        <v>-</v>
      </c>
      <c r="CS34" s="26" t="str">
        <f t="shared" si="47"/>
        <v>-</v>
      </c>
      <c r="CT34" s="23">
        <v>98.083206228119195</v>
      </c>
      <c r="CU34" s="23" t="s">
        <v>234</v>
      </c>
      <c r="CV34" s="23">
        <v>139.64297998665288</v>
      </c>
      <c r="CW34" s="24">
        <f t="shared" si="48"/>
        <v>118.86309310738604</v>
      </c>
      <c r="CX34" s="25" t="str">
        <f t="shared" si="49"/>
        <v>-</v>
      </c>
      <c r="CY34" s="26" t="str">
        <f t="shared" si="50"/>
        <v>-</v>
      </c>
      <c r="CZ34" s="23" t="s">
        <v>234</v>
      </c>
      <c r="DA34" s="23">
        <v>92.635735750051396</v>
      </c>
      <c r="DB34" s="23">
        <v>222.78061714347319</v>
      </c>
      <c r="DC34" s="24">
        <f t="shared" si="51"/>
        <v>157.70817644676231</v>
      </c>
      <c r="DD34" s="25" t="str">
        <f t="shared" si="52"/>
        <v>-</v>
      </c>
      <c r="DE34" s="26" t="str">
        <f t="shared" si="53"/>
        <v>-</v>
      </c>
      <c r="DF34" s="23">
        <v>95.507104479363463</v>
      </c>
      <c r="DG34" s="23">
        <v>107.05961774037667</v>
      </c>
      <c r="DH34" s="23">
        <v>74.723157621128706</v>
      </c>
      <c r="DI34" s="24">
        <f t="shared" si="54"/>
        <v>92.429959946956274</v>
      </c>
      <c r="DJ34" s="25">
        <f t="shared" si="55"/>
        <v>16.386374739884427</v>
      </c>
      <c r="DK34" s="26">
        <f t="shared" si="56"/>
        <v>17.728423499575509</v>
      </c>
      <c r="DL34" s="23" t="s">
        <v>234</v>
      </c>
      <c r="DM34" s="23" t="s">
        <v>234</v>
      </c>
      <c r="DN34" s="23" t="s">
        <v>234</v>
      </c>
      <c r="DO34" s="24" t="str">
        <f t="shared" si="57"/>
        <v>0</v>
      </c>
      <c r="DP34" s="25" t="str">
        <f t="shared" si="58"/>
        <v>-</v>
      </c>
      <c r="DQ34" s="26" t="str">
        <f t="shared" si="59"/>
        <v>-</v>
      </c>
      <c r="DR34" s="23" t="s">
        <v>234</v>
      </c>
      <c r="DS34" s="23" t="s">
        <v>234</v>
      </c>
      <c r="DT34" s="23" t="s">
        <v>234</v>
      </c>
      <c r="DU34" s="24" t="str">
        <f t="shared" si="60"/>
        <v>0</v>
      </c>
      <c r="DV34" s="25" t="str">
        <f t="shared" si="61"/>
        <v>-</v>
      </c>
      <c r="DW34" s="26" t="str">
        <f t="shared" si="62"/>
        <v>-</v>
      </c>
      <c r="DX34" s="23">
        <v>126.86293422502963</v>
      </c>
      <c r="DY34" s="23">
        <v>141.69472691208793</v>
      </c>
      <c r="DZ34" s="23">
        <v>160.28982007780701</v>
      </c>
      <c r="EA34" s="24">
        <f t="shared" si="63"/>
        <v>142.94916040497486</v>
      </c>
      <c r="EB34" s="25">
        <f t="shared" si="64"/>
        <v>16.748712696643569</v>
      </c>
      <c r="EC34" s="26">
        <f t="shared" si="65"/>
        <v>11.716551988969</v>
      </c>
      <c r="ED34" s="23" t="s">
        <v>234</v>
      </c>
      <c r="EE34" s="23" t="s">
        <v>234</v>
      </c>
      <c r="EF34" s="23" t="s">
        <v>234</v>
      </c>
      <c r="EG34" s="24" t="str">
        <f t="shared" si="66"/>
        <v>0</v>
      </c>
      <c r="EH34" s="25" t="str">
        <f t="shared" si="67"/>
        <v>-</v>
      </c>
      <c r="EI34" s="26" t="str">
        <f t="shared" si="68"/>
        <v>-</v>
      </c>
      <c r="EJ34" s="23" t="s">
        <v>234</v>
      </c>
      <c r="EK34" s="23" t="s">
        <v>234</v>
      </c>
      <c r="EL34" s="23" t="s">
        <v>234</v>
      </c>
      <c r="EM34" s="24" t="str">
        <f t="shared" si="69"/>
        <v>0</v>
      </c>
      <c r="EN34" s="25" t="str">
        <f t="shared" si="70"/>
        <v>-</v>
      </c>
      <c r="EO34" s="26" t="str">
        <f t="shared" si="71"/>
        <v>-</v>
      </c>
      <c r="EP34" s="23">
        <v>82.612307540782695</v>
      </c>
      <c r="EQ34" s="23" t="s">
        <v>234</v>
      </c>
      <c r="ER34" s="23">
        <v>172.57733550291169</v>
      </c>
      <c r="ES34" s="24">
        <f t="shared" si="72"/>
        <v>127.59482152184719</v>
      </c>
      <c r="ET34" s="25" t="str">
        <f t="shared" si="73"/>
        <v>-</v>
      </c>
      <c r="EU34" s="26" t="str">
        <f t="shared" si="74"/>
        <v>-</v>
      </c>
      <c r="EV34" s="23">
        <v>179.96108534180303</v>
      </c>
      <c r="EW34" s="23">
        <v>91.383908273762543</v>
      </c>
      <c r="EX34" s="23" t="s">
        <v>234</v>
      </c>
      <c r="EY34" s="24">
        <f t="shared" si="75"/>
        <v>135.67249680778278</v>
      </c>
      <c r="EZ34" s="25" t="str">
        <f t="shared" si="76"/>
        <v>-</v>
      </c>
      <c r="FA34" s="26" t="str">
        <f t="shared" si="77"/>
        <v>-</v>
      </c>
      <c r="FB34" s="23" t="s">
        <v>234</v>
      </c>
      <c r="FC34" s="23" t="s">
        <v>234</v>
      </c>
      <c r="FD34" s="23" t="s">
        <v>234</v>
      </c>
      <c r="FE34" s="24" t="str">
        <f t="shared" si="78"/>
        <v>0</v>
      </c>
      <c r="FF34" s="25" t="str">
        <f t="shared" si="79"/>
        <v>-</v>
      </c>
      <c r="FG34" s="26" t="str">
        <f t="shared" si="80"/>
        <v>-</v>
      </c>
      <c r="FH34" s="23" t="s">
        <v>234</v>
      </c>
      <c r="FI34" s="23" t="s">
        <v>234</v>
      </c>
      <c r="FJ34" s="23" t="s">
        <v>234</v>
      </c>
      <c r="FK34" s="24" t="str">
        <f t="shared" si="81"/>
        <v>0</v>
      </c>
      <c r="FL34" s="25" t="str">
        <f t="shared" si="82"/>
        <v>-</v>
      </c>
      <c r="FM34" s="26" t="str">
        <f t="shared" si="83"/>
        <v>-</v>
      </c>
      <c r="FN34" s="23">
        <v>99.241530615671849</v>
      </c>
      <c r="FO34" s="23">
        <v>102.74816224848584</v>
      </c>
      <c r="FP34" s="23" t="s">
        <v>234</v>
      </c>
      <c r="FQ34" s="24">
        <f t="shared" si="84"/>
        <v>100.99484643207884</v>
      </c>
      <c r="FR34" s="25" t="str">
        <f t="shared" si="85"/>
        <v>-</v>
      </c>
      <c r="FS34" s="26" t="str">
        <f t="shared" si="86"/>
        <v>-</v>
      </c>
      <c r="FT34" s="23">
        <v>562.23323936367387</v>
      </c>
      <c r="FU34" s="23">
        <v>470.89904007078042</v>
      </c>
      <c r="FV34" s="23" t="s">
        <v>234</v>
      </c>
      <c r="FW34" s="24">
        <f t="shared" si="87"/>
        <v>516.56613971722709</v>
      </c>
      <c r="FX34" s="25" t="str">
        <f t="shared" si="88"/>
        <v>-</v>
      </c>
      <c r="FY34" s="26" t="str">
        <f t="shared" si="89"/>
        <v>-</v>
      </c>
      <c r="FZ34" s="23" t="s">
        <v>234</v>
      </c>
      <c r="GA34" s="23">
        <v>67.097026245409438</v>
      </c>
      <c r="GB34" s="23">
        <v>57.086445462536823</v>
      </c>
      <c r="GC34" s="24">
        <f t="shared" si="90"/>
        <v>62.091735853973134</v>
      </c>
      <c r="GD34" s="25" t="str">
        <f t="shared" si="91"/>
        <v>-</v>
      </c>
      <c r="GE34" s="26" t="str">
        <f t="shared" si="92"/>
        <v>-</v>
      </c>
      <c r="GF34" s="23" t="s">
        <v>234</v>
      </c>
      <c r="GG34" s="23" t="s">
        <v>234</v>
      </c>
      <c r="GH34" s="23" t="s">
        <v>234</v>
      </c>
      <c r="GI34" s="24" t="str">
        <f t="shared" si="93"/>
        <v>0</v>
      </c>
      <c r="GJ34" s="25" t="str">
        <f t="shared" si="94"/>
        <v>-</v>
      </c>
      <c r="GK34" s="26" t="str">
        <f t="shared" si="95"/>
        <v>-</v>
      </c>
      <c r="GL34" s="23">
        <v>298.82028841939012</v>
      </c>
      <c r="GM34" s="23">
        <v>370.57101862949543</v>
      </c>
      <c r="GN34" s="23">
        <v>206.60640896251863</v>
      </c>
      <c r="GO34" s="24">
        <f t="shared" si="96"/>
        <v>291.99923867046806</v>
      </c>
      <c r="GP34" s="25">
        <f t="shared" si="97"/>
        <v>82.19484987253739</v>
      </c>
      <c r="GQ34" s="26">
        <f t="shared" si="98"/>
        <v>28.148994581899345</v>
      </c>
      <c r="GR34" s="23">
        <v>510.95601304344706</v>
      </c>
      <c r="GS34" s="23">
        <v>331.57786986455727</v>
      </c>
      <c r="GT34" s="23">
        <v>418.80958096771934</v>
      </c>
      <c r="GU34" s="24">
        <f t="shared" si="99"/>
        <v>420.44782129190793</v>
      </c>
      <c r="GV34" s="25">
        <f t="shared" si="100"/>
        <v>89.700292285456825</v>
      </c>
      <c r="GW34" s="26">
        <f t="shared" si="101"/>
        <v>21.334464764220964</v>
      </c>
      <c r="GX34" s="23" t="s">
        <v>234</v>
      </c>
      <c r="GY34" s="23">
        <v>94.493010619962519</v>
      </c>
      <c r="GZ34" s="23">
        <v>108.74088281581029</v>
      </c>
      <c r="HA34" s="24">
        <f t="shared" si="102"/>
        <v>101.61694671788641</v>
      </c>
      <c r="HB34" s="25" t="str">
        <f t="shared" si="103"/>
        <v>-</v>
      </c>
      <c r="HC34" s="26" t="str">
        <f t="shared" si="104"/>
        <v>-</v>
      </c>
      <c r="HD34" s="23" t="s">
        <v>234</v>
      </c>
      <c r="HE34" s="23" t="s">
        <v>234</v>
      </c>
      <c r="HF34" s="23" t="s">
        <v>234</v>
      </c>
      <c r="HG34" s="24" t="str">
        <f t="shared" si="105"/>
        <v>0</v>
      </c>
      <c r="HH34" s="25" t="str">
        <f t="shared" si="106"/>
        <v>-</v>
      </c>
      <c r="HI34" s="26" t="str">
        <f t="shared" si="107"/>
        <v>-</v>
      </c>
      <c r="HJ34" s="6"/>
    </row>
    <row r="35" spans="1:338" ht="12.75" customHeight="1">
      <c r="A35" s="22" t="s">
        <v>263</v>
      </c>
      <c r="B35" s="23" t="s">
        <v>234</v>
      </c>
      <c r="C35" s="23" t="s">
        <v>234</v>
      </c>
      <c r="D35" s="23" t="s">
        <v>234</v>
      </c>
      <c r="E35" s="24" t="str">
        <f t="shared" si="0"/>
        <v>0</v>
      </c>
      <c r="F35" s="25" t="str">
        <f t="shared" si="1"/>
        <v>-</v>
      </c>
      <c r="G35" s="26" t="str">
        <f t="shared" si="2"/>
        <v>-</v>
      </c>
      <c r="H35" s="23">
        <v>14018.256524375254</v>
      </c>
      <c r="I35" s="23">
        <v>11053.731440729078</v>
      </c>
      <c r="J35" s="23">
        <v>12051.082804606131</v>
      </c>
      <c r="K35" s="24">
        <f t="shared" si="3"/>
        <v>12374.356923236819</v>
      </c>
      <c r="L35" s="25">
        <f t="shared" si="4"/>
        <v>1508.4700393856615</v>
      </c>
      <c r="M35" s="26">
        <f t="shared" si="5"/>
        <v>12.190290362103793</v>
      </c>
      <c r="N35" s="23">
        <v>12.527282150788439</v>
      </c>
      <c r="O35" s="23">
        <v>15.416991716716035</v>
      </c>
      <c r="P35" s="23">
        <v>16.183377288641314</v>
      </c>
      <c r="Q35" s="24">
        <f t="shared" si="6"/>
        <v>14.709217052048595</v>
      </c>
      <c r="R35" s="25">
        <f t="shared" si="7"/>
        <v>1.9280732989740506</v>
      </c>
      <c r="S35" s="26">
        <f t="shared" si="8"/>
        <v>13.107926085743104</v>
      </c>
      <c r="T35" s="23" t="s">
        <v>234</v>
      </c>
      <c r="U35" s="23" t="s">
        <v>234</v>
      </c>
      <c r="V35" s="23" t="s">
        <v>234</v>
      </c>
      <c r="W35" s="24" t="str">
        <f t="shared" si="9"/>
        <v>0</v>
      </c>
      <c r="X35" s="25" t="str">
        <f t="shared" si="10"/>
        <v>-</v>
      </c>
      <c r="Y35" s="26" t="str">
        <f t="shared" si="11"/>
        <v>-</v>
      </c>
      <c r="Z35" s="23" t="s">
        <v>234</v>
      </c>
      <c r="AA35" s="23" t="s">
        <v>234</v>
      </c>
      <c r="AB35" s="23" t="s">
        <v>234</v>
      </c>
      <c r="AC35" s="24" t="str">
        <f t="shared" si="12"/>
        <v>0</v>
      </c>
      <c r="AD35" s="25" t="str">
        <f t="shared" si="13"/>
        <v>-</v>
      </c>
      <c r="AE35" s="26" t="str">
        <f t="shared" si="14"/>
        <v>-</v>
      </c>
      <c r="AF35" s="23">
        <v>9101.5435439190151</v>
      </c>
      <c r="AG35" s="23">
        <v>4747.0196910119312</v>
      </c>
      <c r="AH35" s="23">
        <v>6811.6858544084771</v>
      </c>
      <c r="AI35" s="24">
        <f t="shared" si="15"/>
        <v>6886.7496964464735</v>
      </c>
      <c r="AJ35" s="25">
        <f t="shared" si="16"/>
        <v>2178.2321803862733</v>
      </c>
      <c r="AK35" s="26">
        <f t="shared" si="17"/>
        <v>31.629321180501591</v>
      </c>
      <c r="AL35" s="23" t="s">
        <v>234</v>
      </c>
      <c r="AM35" s="23" t="s">
        <v>234</v>
      </c>
      <c r="AN35" s="23" t="s">
        <v>234</v>
      </c>
      <c r="AO35" s="24" t="str">
        <f t="shared" si="18"/>
        <v>0</v>
      </c>
      <c r="AP35" s="25" t="str">
        <f t="shared" si="19"/>
        <v>-</v>
      </c>
      <c r="AQ35" s="26" t="str">
        <f t="shared" si="20"/>
        <v>-</v>
      </c>
      <c r="AR35" s="23" t="s">
        <v>234</v>
      </c>
      <c r="AS35" s="23" t="s">
        <v>234</v>
      </c>
      <c r="AT35" s="23" t="s">
        <v>234</v>
      </c>
      <c r="AU35" s="24" t="str">
        <f t="shared" si="21"/>
        <v>0</v>
      </c>
      <c r="AV35" s="25" t="str">
        <f t="shared" si="22"/>
        <v>-</v>
      </c>
      <c r="AW35" s="26" t="str">
        <f t="shared" si="23"/>
        <v>-</v>
      </c>
      <c r="AX35" s="23" t="s">
        <v>234</v>
      </c>
      <c r="AY35" s="23" t="s">
        <v>234</v>
      </c>
      <c r="AZ35" s="23" t="s">
        <v>234</v>
      </c>
      <c r="BA35" s="24" t="str">
        <f t="shared" si="24"/>
        <v>0</v>
      </c>
      <c r="BB35" s="25" t="str">
        <f t="shared" si="25"/>
        <v>-</v>
      </c>
      <c r="BC35" s="26" t="str">
        <f t="shared" si="26"/>
        <v>-</v>
      </c>
      <c r="BD35" s="23">
        <v>2331.7958642178683</v>
      </c>
      <c r="BE35" s="23">
        <v>4080.8559016054055</v>
      </c>
      <c r="BF35" s="23">
        <v>4067.9994317460423</v>
      </c>
      <c r="BG35" s="24">
        <f t="shared" si="27"/>
        <v>3493.5503991897717</v>
      </c>
      <c r="BH35" s="25">
        <f t="shared" si="28"/>
        <v>1006.1294756889661</v>
      </c>
      <c r="BI35" s="26">
        <f t="shared" si="29"/>
        <v>28.799626761426104</v>
      </c>
      <c r="BJ35" s="23" t="s">
        <v>234</v>
      </c>
      <c r="BK35" s="23" t="s">
        <v>234</v>
      </c>
      <c r="BL35" s="23" t="s">
        <v>234</v>
      </c>
      <c r="BM35" s="24" t="str">
        <f t="shared" si="30"/>
        <v>0</v>
      </c>
      <c r="BN35" s="25" t="str">
        <f t="shared" si="31"/>
        <v>-</v>
      </c>
      <c r="BO35" s="26" t="str">
        <f t="shared" si="32"/>
        <v>-</v>
      </c>
      <c r="BP35" s="23" t="s">
        <v>234</v>
      </c>
      <c r="BQ35" s="23" t="s">
        <v>234</v>
      </c>
      <c r="BR35" s="23" t="s">
        <v>234</v>
      </c>
      <c r="BS35" s="24" t="str">
        <f t="shared" si="33"/>
        <v>0</v>
      </c>
      <c r="BT35" s="25" t="str">
        <f t="shared" si="34"/>
        <v>-</v>
      </c>
      <c r="BU35" s="26" t="str">
        <f t="shared" si="35"/>
        <v>-</v>
      </c>
      <c r="BV35" s="23" t="s">
        <v>234</v>
      </c>
      <c r="BW35" s="23" t="s">
        <v>234</v>
      </c>
      <c r="BX35" s="23" t="s">
        <v>234</v>
      </c>
      <c r="BY35" s="24" t="str">
        <f t="shared" si="36"/>
        <v>0</v>
      </c>
      <c r="BZ35" s="25" t="str">
        <f t="shared" si="37"/>
        <v>-</v>
      </c>
      <c r="CA35" s="26" t="str">
        <f t="shared" si="38"/>
        <v>-</v>
      </c>
      <c r="CB35" s="23">
        <v>766.76439061317774</v>
      </c>
      <c r="CC35" s="23">
        <v>736.86318040925414</v>
      </c>
      <c r="CD35" s="23">
        <v>494.07908479953943</v>
      </c>
      <c r="CE35" s="24">
        <f t="shared" si="39"/>
        <v>665.90221860732379</v>
      </c>
      <c r="CF35" s="25">
        <f t="shared" si="40"/>
        <v>149.55237402515797</v>
      </c>
      <c r="CG35" s="26">
        <f t="shared" si="41"/>
        <v>22.45860876360101</v>
      </c>
      <c r="CH35" s="23" t="s">
        <v>234</v>
      </c>
      <c r="CI35" s="23" t="s">
        <v>234</v>
      </c>
      <c r="CJ35" s="23" t="s">
        <v>234</v>
      </c>
      <c r="CK35" s="24" t="str">
        <f t="shared" si="42"/>
        <v>0</v>
      </c>
      <c r="CL35" s="25" t="str">
        <f t="shared" si="43"/>
        <v>-</v>
      </c>
      <c r="CM35" s="26" t="str">
        <f t="shared" si="44"/>
        <v>-</v>
      </c>
      <c r="CN35" s="23" t="s">
        <v>234</v>
      </c>
      <c r="CO35" s="23" t="s">
        <v>234</v>
      </c>
      <c r="CP35" s="23" t="s">
        <v>234</v>
      </c>
      <c r="CQ35" s="24" t="str">
        <f t="shared" si="45"/>
        <v>0</v>
      </c>
      <c r="CR35" s="25" t="str">
        <f t="shared" si="46"/>
        <v>-</v>
      </c>
      <c r="CS35" s="26" t="str">
        <f t="shared" si="47"/>
        <v>-</v>
      </c>
      <c r="CT35" s="23" t="s">
        <v>234</v>
      </c>
      <c r="CU35" s="23" t="s">
        <v>234</v>
      </c>
      <c r="CV35" s="23" t="s">
        <v>234</v>
      </c>
      <c r="CW35" s="24" t="str">
        <f t="shared" si="48"/>
        <v>0</v>
      </c>
      <c r="CX35" s="25" t="str">
        <f t="shared" si="49"/>
        <v>-</v>
      </c>
      <c r="CY35" s="26" t="str">
        <f t="shared" si="50"/>
        <v>-</v>
      </c>
      <c r="CZ35" s="27">
        <v>1072.9921644445735</v>
      </c>
      <c r="DA35" s="27">
        <v>3134.0707429611125</v>
      </c>
      <c r="DB35" s="27">
        <v>3579.9552128024043</v>
      </c>
      <c r="DC35" s="24">
        <f t="shared" si="51"/>
        <v>2595.6727067360302</v>
      </c>
      <c r="DD35" s="25">
        <f t="shared" si="52"/>
        <v>1337.3930856394336</v>
      </c>
      <c r="DE35" s="26">
        <f t="shared" si="53"/>
        <v>51.523949154635893</v>
      </c>
      <c r="DF35" s="23" t="s">
        <v>234</v>
      </c>
      <c r="DG35" s="23" t="s">
        <v>234</v>
      </c>
      <c r="DH35" s="23" t="s">
        <v>234</v>
      </c>
      <c r="DI35" s="24" t="str">
        <f t="shared" si="54"/>
        <v>0</v>
      </c>
      <c r="DJ35" s="25" t="str">
        <f t="shared" si="55"/>
        <v>-</v>
      </c>
      <c r="DK35" s="26" t="str">
        <f t="shared" si="56"/>
        <v>-</v>
      </c>
      <c r="DL35" s="23" t="s">
        <v>234</v>
      </c>
      <c r="DM35" s="23" t="s">
        <v>234</v>
      </c>
      <c r="DN35" s="23" t="s">
        <v>234</v>
      </c>
      <c r="DO35" s="24" t="str">
        <f t="shared" si="57"/>
        <v>0</v>
      </c>
      <c r="DP35" s="25" t="str">
        <f t="shared" si="58"/>
        <v>-</v>
      </c>
      <c r="DQ35" s="26" t="str">
        <f t="shared" si="59"/>
        <v>-</v>
      </c>
      <c r="DR35" s="23" t="s">
        <v>234</v>
      </c>
      <c r="DS35" s="23" t="s">
        <v>234</v>
      </c>
      <c r="DT35" s="23" t="s">
        <v>234</v>
      </c>
      <c r="DU35" s="24" t="str">
        <f t="shared" si="60"/>
        <v>0</v>
      </c>
      <c r="DV35" s="25" t="str">
        <f t="shared" si="61"/>
        <v>-</v>
      </c>
      <c r="DW35" s="26" t="str">
        <f t="shared" si="62"/>
        <v>-</v>
      </c>
      <c r="DX35" s="23">
        <v>3811.7856888809511</v>
      </c>
      <c r="DY35" s="23">
        <v>4049.9183413500341</v>
      </c>
      <c r="DZ35" s="23">
        <v>3773.7845491400935</v>
      </c>
      <c r="EA35" s="24">
        <f t="shared" si="63"/>
        <v>3878.4961931236926</v>
      </c>
      <c r="EB35" s="25">
        <f t="shared" si="64"/>
        <v>149.66691796219135</v>
      </c>
      <c r="EC35" s="26">
        <f t="shared" si="65"/>
        <v>3.8588904180837025</v>
      </c>
      <c r="ED35" s="23" t="s">
        <v>234</v>
      </c>
      <c r="EE35" s="23" t="s">
        <v>234</v>
      </c>
      <c r="EF35" s="23" t="s">
        <v>234</v>
      </c>
      <c r="EG35" s="24" t="str">
        <f t="shared" si="66"/>
        <v>0</v>
      </c>
      <c r="EH35" s="25" t="str">
        <f t="shared" si="67"/>
        <v>-</v>
      </c>
      <c r="EI35" s="26" t="str">
        <f t="shared" si="68"/>
        <v>-</v>
      </c>
      <c r="EJ35" s="23" t="s">
        <v>234</v>
      </c>
      <c r="EK35" s="23" t="s">
        <v>234</v>
      </c>
      <c r="EL35" s="23" t="s">
        <v>234</v>
      </c>
      <c r="EM35" s="24" t="str">
        <f t="shared" si="69"/>
        <v>0</v>
      </c>
      <c r="EN35" s="25" t="str">
        <f t="shared" si="70"/>
        <v>-</v>
      </c>
      <c r="EO35" s="26" t="str">
        <f t="shared" si="71"/>
        <v>-</v>
      </c>
      <c r="EP35" s="23" t="s">
        <v>234</v>
      </c>
      <c r="EQ35" s="23" t="s">
        <v>234</v>
      </c>
      <c r="ER35" s="23" t="s">
        <v>234</v>
      </c>
      <c r="ES35" s="24" t="str">
        <f t="shared" si="72"/>
        <v>0</v>
      </c>
      <c r="ET35" s="25" t="str">
        <f t="shared" si="73"/>
        <v>-</v>
      </c>
      <c r="EU35" s="26" t="str">
        <f t="shared" si="74"/>
        <v>-</v>
      </c>
      <c r="EV35" s="27">
        <v>1453.5763722662221</v>
      </c>
      <c r="EW35" s="27">
        <v>1602.7115369938431</v>
      </c>
      <c r="EX35" s="27">
        <v>3729.1618944351171</v>
      </c>
      <c r="EY35" s="24">
        <f t="shared" si="75"/>
        <v>2261.8166012317274</v>
      </c>
      <c r="EZ35" s="25">
        <f t="shared" si="76"/>
        <v>1272.9442177307653</v>
      </c>
      <c r="FA35" s="26">
        <f t="shared" si="77"/>
        <v>56.279727411919801</v>
      </c>
      <c r="FB35" s="23">
        <v>11.694182729639421</v>
      </c>
      <c r="FC35" s="23" t="s">
        <v>234</v>
      </c>
      <c r="FD35" s="23" t="s">
        <v>234</v>
      </c>
      <c r="FE35" s="24">
        <f t="shared" si="78"/>
        <v>11.694182729639421</v>
      </c>
      <c r="FF35" s="25" t="str">
        <f t="shared" si="79"/>
        <v>-</v>
      </c>
      <c r="FG35" s="26" t="str">
        <f t="shared" si="80"/>
        <v>-</v>
      </c>
      <c r="FH35" s="23" t="s">
        <v>234</v>
      </c>
      <c r="FI35" s="23" t="s">
        <v>234</v>
      </c>
      <c r="FJ35" s="23" t="s">
        <v>234</v>
      </c>
      <c r="FK35" s="24" t="str">
        <f t="shared" si="81"/>
        <v>0</v>
      </c>
      <c r="FL35" s="25" t="str">
        <f t="shared" si="82"/>
        <v>-</v>
      </c>
      <c r="FM35" s="26" t="str">
        <f t="shared" si="83"/>
        <v>-</v>
      </c>
      <c r="FN35" s="23" t="s">
        <v>234</v>
      </c>
      <c r="FO35" s="23" t="s">
        <v>234</v>
      </c>
      <c r="FP35" s="23" t="s">
        <v>234</v>
      </c>
      <c r="FQ35" s="24" t="str">
        <f t="shared" si="84"/>
        <v>0</v>
      </c>
      <c r="FR35" s="25" t="str">
        <f t="shared" si="85"/>
        <v>-</v>
      </c>
      <c r="FS35" s="26" t="str">
        <f t="shared" si="86"/>
        <v>-</v>
      </c>
      <c r="FT35" s="27">
        <v>3798.5754943131346</v>
      </c>
      <c r="FU35" s="27">
        <v>1747.4941046811343</v>
      </c>
      <c r="FV35" s="27">
        <v>1403.3992106799235</v>
      </c>
      <c r="FW35" s="24">
        <f t="shared" si="87"/>
        <v>2316.4896032247307</v>
      </c>
      <c r="FX35" s="25">
        <f t="shared" si="88"/>
        <v>1295.0035773857564</v>
      </c>
      <c r="FY35" s="26">
        <f t="shared" si="89"/>
        <v>55.903707730136688</v>
      </c>
      <c r="FZ35" s="23" t="s">
        <v>234</v>
      </c>
      <c r="GA35" s="23">
        <v>10.600746019326339</v>
      </c>
      <c r="GB35" s="23">
        <v>10.284368562261706</v>
      </c>
      <c r="GC35" s="24">
        <f t="shared" si="90"/>
        <v>10.442557290794023</v>
      </c>
      <c r="GD35" s="25" t="str">
        <f t="shared" si="91"/>
        <v>-</v>
      </c>
      <c r="GE35" s="26" t="str">
        <f t="shared" si="92"/>
        <v>-</v>
      </c>
      <c r="GF35" s="23">
        <v>8.9160247849722669</v>
      </c>
      <c r="GG35" s="23" t="s">
        <v>234</v>
      </c>
      <c r="GH35" s="23" t="s">
        <v>234</v>
      </c>
      <c r="GI35" s="24">
        <f t="shared" si="93"/>
        <v>8.9160247849722669</v>
      </c>
      <c r="GJ35" s="25" t="str">
        <f t="shared" si="94"/>
        <v>-</v>
      </c>
      <c r="GK35" s="26" t="str">
        <f t="shared" si="95"/>
        <v>-</v>
      </c>
      <c r="GL35" s="23">
        <v>19.823825481243567</v>
      </c>
      <c r="GM35" s="23">
        <v>40.386276233140244</v>
      </c>
      <c r="GN35" s="23" t="s">
        <v>234</v>
      </c>
      <c r="GO35" s="24">
        <f t="shared" si="96"/>
        <v>30.105050857191905</v>
      </c>
      <c r="GP35" s="25" t="str">
        <f t="shared" si="97"/>
        <v>-</v>
      </c>
      <c r="GQ35" s="26" t="str">
        <f t="shared" si="98"/>
        <v>-</v>
      </c>
      <c r="GR35" s="23">
        <v>3433.985145159746</v>
      </c>
      <c r="GS35" s="23">
        <v>1449.364342325511</v>
      </c>
      <c r="GT35" s="23">
        <v>1999.0338150120851</v>
      </c>
      <c r="GU35" s="24">
        <f t="shared" si="99"/>
        <v>2294.1277674991138</v>
      </c>
      <c r="GV35" s="25">
        <f t="shared" si="100"/>
        <v>1024.6903255893533</v>
      </c>
      <c r="GW35" s="26">
        <f t="shared" si="101"/>
        <v>44.665791509354072</v>
      </c>
      <c r="GX35" s="23">
        <v>25.210794574178795</v>
      </c>
      <c r="GY35" s="23">
        <v>17.691214788767503</v>
      </c>
      <c r="GZ35" s="23">
        <v>15.466932672460018</v>
      </c>
      <c r="HA35" s="24">
        <f t="shared" si="102"/>
        <v>19.456314011802107</v>
      </c>
      <c r="HB35" s="25">
        <f t="shared" si="103"/>
        <v>5.1061132616021805</v>
      </c>
      <c r="HC35" s="26">
        <f t="shared" si="104"/>
        <v>26.243990811953573</v>
      </c>
      <c r="HD35" s="23" t="s">
        <v>234</v>
      </c>
      <c r="HE35" s="23" t="s">
        <v>234</v>
      </c>
      <c r="HF35" s="23">
        <v>12.536627299163081</v>
      </c>
      <c r="HG35" s="24">
        <f t="shared" si="105"/>
        <v>12.536627299163081</v>
      </c>
      <c r="HH35" s="25" t="str">
        <f t="shared" si="106"/>
        <v>-</v>
      </c>
      <c r="HI35" s="26" t="str">
        <f t="shared" si="107"/>
        <v>-</v>
      </c>
      <c r="HJ35" s="6"/>
    </row>
    <row r="36" spans="1:338" ht="12.75" customHeight="1" thickBot="1">
      <c r="A36" s="31" t="s">
        <v>264</v>
      </c>
      <c r="B36" s="16">
        <v>12.6388308228606</v>
      </c>
      <c r="C36" s="16">
        <v>12.643231264451884</v>
      </c>
      <c r="D36" s="16">
        <v>18.53853480349439</v>
      </c>
      <c r="E36" s="32">
        <f t="shared" si="0"/>
        <v>14.606865630268956</v>
      </c>
      <c r="F36" s="33">
        <f t="shared" si="1"/>
        <v>3.4049260941670934</v>
      </c>
      <c r="G36" s="34">
        <f t="shared" si="2"/>
        <v>23.31044989632316</v>
      </c>
      <c r="H36" s="16">
        <v>37.80412960918185</v>
      </c>
      <c r="I36" s="16">
        <v>40.730617245978344</v>
      </c>
      <c r="J36" s="16">
        <v>31.701245212522952</v>
      </c>
      <c r="K36" s="32">
        <f t="shared" si="3"/>
        <v>36.745330689227714</v>
      </c>
      <c r="L36" s="33">
        <f t="shared" si="4"/>
        <v>4.6068624023633307</v>
      </c>
      <c r="M36" s="34">
        <f t="shared" si="5"/>
        <v>12.537272943127659</v>
      </c>
      <c r="N36" s="16">
        <v>210.98759931457883</v>
      </c>
      <c r="O36" s="16">
        <v>334.74439722951797</v>
      </c>
      <c r="P36" s="16">
        <v>190.64235912327845</v>
      </c>
      <c r="Q36" s="32">
        <f t="shared" si="6"/>
        <v>245.45811855579174</v>
      </c>
      <c r="R36" s="33">
        <f t="shared" si="7"/>
        <v>77.990460116364076</v>
      </c>
      <c r="S36" s="34">
        <f t="shared" si="8"/>
        <v>31.77342863020321</v>
      </c>
      <c r="T36" s="16">
        <v>16.058657305962054</v>
      </c>
      <c r="U36" s="16">
        <v>12.084635251123837</v>
      </c>
      <c r="V36" s="16">
        <v>18.766389518479908</v>
      </c>
      <c r="W36" s="32">
        <f t="shared" si="9"/>
        <v>15.636560691855266</v>
      </c>
      <c r="X36" s="33">
        <f t="shared" si="10"/>
        <v>3.3608160000308098</v>
      </c>
      <c r="Y36" s="34">
        <f t="shared" si="11"/>
        <v>21.493319830756541</v>
      </c>
      <c r="Z36" s="16">
        <v>6.1355427104776759</v>
      </c>
      <c r="AA36" s="16">
        <v>4.0334100851267296</v>
      </c>
      <c r="AB36" s="16">
        <v>4.2194531535551203</v>
      </c>
      <c r="AC36" s="32">
        <f t="shared" si="12"/>
        <v>4.7961353163865086</v>
      </c>
      <c r="AD36" s="33">
        <f t="shared" si="13"/>
        <v>1.1636847216222845</v>
      </c>
      <c r="AE36" s="34">
        <f t="shared" si="14"/>
        <v>24.262966844292976</v>
      </c>
      <c r="AF36" s="16">
        <v>62.562303725032706</v>
      </c>
      <c r="AG36" s="16">
        <v>42.013057019403284</v>
      </c>
      <c r="AH36" s="16">
        <v>54.050681139735531</v>
      </c>
      <c r="AI36" s="32">
        <f t="shared" si="15"/>
        <v>52.875347294723838</v>
      </c>
      <c r="AJ36" s="33">
        <f t="shared" si="16"/>
        <v>10.324918511912214</v>
      </c>
      <c r="AK36" s="34">
        <f t="shared" si="17"/>
        <v>19.526904389604805</v>
      </c>
      <c r="AL36" s="16" t="s">
        <v>234</v>
      </c>
      <c r="AM36" s="16" t="s">
        <v>234</v>
      </c>
      <c r="AN36" s="16" t="s">
        <v>234</v>
      </c>
      <c r="AO36" s="32" t="str">
        <f t="shared" si="18"/>
        <v>0</v>
      </c>
      <c r="AP36" s="33" t="str">
        <f t="shared" si="19"/>
        <v>-</v>
      </c>
      <c r="AQ36" s="34" t="str">
        <f t="shared" si="20"/>
        <v>-</v>
      </c>
      <c r="AR36" s="16" t="s">
        <v>234</v>
      </c>
      <c r="AS36" s="16" t="s">
        <v>234</v>
      </c>
      <c r="AT36" s="16" t="s">
        <v>234</v>
      </c>
      <c r="AU36" s="32" t="str">
        <f t="shared" si="21"/>
        <v>0</v>
      </c>
      <c r="AV36" s="33" t="str">
        <f t="shared" si="22"/>
        <v>-</v>
      </c>
      <c r="AW36" s="34" t="str">
        <f t="shared" si="23"/>
        <v>-</v>
      </c>
      <c r="AX36" s="16">
        <v>43.839943199484757</v>
      </c>
      <c r="AY36" s="16">
        <v>43.636480081205569</v>
      </c>
      <c r="AZ36" s="16">
        <v>51.779991116216024</v>
      </c>
      <c r="BA36" s="32">
        <f t="shared" si="24"/>
        <v>46.418804798968779</v>
      </c>
      <c r="BB36" s="33">
        <f t="shared" si="25"/>
        <v>4.6440379365703128</v>
      </c>
      <c r="BC36" s="34">
        <f t="shared" si="26"/>
        <v>10.004647807462467</v>
      </c>
      <c r="BD36" s="16">
        <v>15.815139353423636</v>
      </c>
      <c r="BE36" s="16">
        <v>16.232327326582997</v>
      </c>
      <c r="BF36" s="16">
        <v>21.643821466166923</v>
      </c>
      <c r="BG36" s="32">
        <f t="shared" si="27"/>
        <v>17.897096048724521</v>
      </c>
      <c r="BH36" s="33">
        <f t="shared" si="28"/>
        <v>3.2514573604029904</v>
      </c>
      <c r="BI36" s="34">
        <f t="shared" si="29"/>
        <v>18.167513609755218</v>
      </c>
      <c r="BJ36" s="16">
        <v>6.4221541441275338</v>
      </c>
      <c r="BK36" s="16">
        <v>5.0166540008687859</v>
      </c>
      <c r="BL36" s="16">
        <v>3.9001477981984141</v>
      </c>
      <c r="BM36" s="32">
        <f t="shared" si="30"/>
        <v>5.1129853143982444</v>
      </c>
      <c r="BN36" s="33">
        <f t="shared" si="31"/>
        <v>1.2637597848093696</v>
      </c>
      <c r="BO36" s="34">
        <f t="shared" si="32"/>
        <v>24.71667151576991</v>
      </c>
      <c r="BP36" s="16" t="s">
        <v>234</v>
      </c>
      <c r="BQ36" s="16">
        <v>4.2418442317040688</v>
      </c>
      <c r="BR36" s="16" t="s">
        <v>234</v>
      </c>
      <c r="BS36" s="32">
        <f t="shared" si="33"/>
        <v>4.2418442317040688</v>
      </c>
      <c r="BT36" s="33" t="str">
        <f t="shared" si="34"/>
        <v>-</v>
      </c>
      <c r="BU36" s="34" t="str">
        <f t="shared" si="35"/>
        <v>-</v>
      </c>
      <c r="BV36" s="16">
        <v>137.20365377208185</v>
      </c>
      <c r="BW36" s="16">
        <v>137.92586983319916</v>
      </c>
      <c r="BX36" s="16">
        <v>76.520049054937971</v>
      </c>
      <c r="BY36" s="32">
        <f t="shared" si="36"/>
        <v>117.21652422007298</v>
      </c>
      <c r="BZ36" s="33">
        <f t="shared" si="37"/>
        <v>35.24603122565113</v>
      </c>
      <c r="CA36" s="34">
        <f t="shared" si="38"/>
        <v>30.06916598164694</v>
      </c>
      <c r="CB36" s="16">
        <v>42.836723308036788</v>
      </c>
      <c r="CC36" s="16">
        <v>67.649892236761119</v>
      </c>
      <c r="CD36" s="16">
        <v>60.223423659047249</v>
      </c>
      <c r="CE36" s="32">
        <f t="shared" si="39"/>
        <v>56.903346401281716</v>
      </c>
      <c r="CF36" s="33">
        <f t="shared" si="40"/>
        <v>12.735404305301889</v>
      </c>
      <c r="CG36" s="34">
        <f t="shared" si="41"/>
        <v>22.380765123182687</v>
      </c>
      <c r="CH36" s="16">
        <v>9.9526276886377953</v>
      </c>
      <c r="CI36" s="16">
        <v>9.4496355910959764</v>
      </c>
      <c r="CJ36" s="16">
        <v>7.1909341777850617</v>
      </c>
      <c r="CK36" s="32">
        <f t="shared" si="42"/>
        <v>8.8643991525062784</v>
      </c>
      <c r="CL36" s="33">
        <f t="shared" si="43"/>
        <v>1.4709228493572912</v>
      </c>
      <c r="CM36" s="34">
        <f t="shared" si="44"/>
        <v>16.593599002605941</v>
      </c>
      <c r="CN36" s="16">
        <v>5.756040131382</v>
      </c>
      <c r="CO36" s="16">
        <v>5.6413249516527815</v>
      </c>
      <c r="CP36" s="16">
        <v>3.9958882223634804</v>
      </c>
      <c r="CQ36" s="32">
        <f t="shared" si="45"/>
        <v>5.1310844351327534</v>
      </c>
      <c r="CR36" s="33">
        <f t="shared" si="46"/>
        <v>0.9847805462281215</v>
      </c>
      <c r="CS36" s="34">
        <f t="shared" si="47"/>
        <v>19.192444768308377</v>
      </c>
      <c r="CT36" s="16">
        <v>42.04360417818345</v>
      </c>
      <c r="CU36" s="16">
        <v>62.332161863827025</v>
      </c>
      <c r="CV36" s="16">
        <v>42.369617268929147</v>
      </c>
      <c r="CW36" s="32">
        <f t="shared" si="48"/>
        <v>48.915127770313205</v>
      </c>
      <c r="CX36" s="33">
        <f t="shared" si="49"/>
        <v>11.620635698347945</v>
      </c>
      <c r="CY36" s="34">
        <f t="shared" si="50"/>
        <v>23.756731767959437</v>
      </c>
      <c r="CZ36" s="16">
        <v>37.125552994057273</v>
      </c>
      <c r="DA36" s="16">
        <v>42.018689337786888</v>
      </c>
      <c r="DB36" s="16">
        <v>33.63553312700418</v>
      </c>
      <c r="DC36" s="32">
        <f t="shared" si="51"/>
        <v>37.593258486282785</v>
      </c>
      <c r="DD36" s="33">
        <f t="shared" si="52"/>
        <v>4.2111029830900133</v>
      </c>
      <c r="DE36" s="34">
        <f t="shared" si="53"/>
        <v>11.201750400611273</v>
      </c>
      <c r="DF36" s="35">
        <v>63.011425809250262</v>
      </c>
      <c r="DG36" s="35">
        <v>16.84953854749881</v>
      </c>
      <c r="DH36" s="35">
        <v>13.136952441097154</v>
      </c>
      <c r="DI36" s="32">
        <f t="shared" si="54"/>
        <v>30.999305599282071</v>
      </c>
      <c r="DJ36" s="33">
        <f t="shared" si="55"/>
        <v>27.78538652155936</v>
      </c>
      <c r="DK36" s="34">
        <f t="shared" si="56"/>
        <v>89.632286867106004</v>
      </c>
      <c r="DL36" s="16" t="s">
        <v>234</v>
      </c>
      <c r="DM36" s="16">
        <v>3.6008555755890805</v>
      </c>
      <c r="DN36" s="16" t="s">
        <v>234</v>
      </c>
      <c r="DO36" s="32">
        <f t="shared" si="57"/>
        <v>3.6008555755890805</v>
      </c>
      <c r="DP36" s="33" t="str">
        <f t="shared" si="58"/>
        <v>-</v>
      </c>
      <c r="DQ36" s="34" t="str">
        <f t="shared" si="59"/>
        <v>-</v>
      </c>
      <c r="DR36" s="16">
        <v>5.5533632457715942</v>
      </c>
      <c r="DS36" s="16">
        <v>4.8860657078067256</v>
      </c>
      <c r="DT36" s="16">
        <v>3.4289966871015749</v>
      </c>
      <c r="DU36" s="32">
        <f t="shared" si="60"/>
        <v>4.6228085468932987</v>
      </c>
      <c r="DV36" s="33">
        <f t="shared" si="61"/>
        <v>1.0863754270407731</v>
      </c>
      <c r="DW36" s="34">
        <f t="shared" si="62"/>
        <v>23.500333531460182</v>
      </c>
      <c r="DX36" s="16">
        <v>53.624806433439886</v>
      </c>
      <c r="DY36" s="16">
        <v>66.718293457078715</v>
      </c>
      <c r="DZ36" s="16">
        <v>59.042771811354257</v>
      </c>
      <c r="EA36" s="32">
        <f t="shared" si="63"/>
        <v>59.795290567290955</v>
      </c>
      <c r="EB36" s="33">
        <f t="shared" si="64"/>
        <v>6.579100544001208</v>
      </c>
      <c r="EC36" s="34">
        <f t="shared" si="65"/>
        <v>11.002706871367037</v>
      </c>
      <c r="ED36" s="16" t="s">
        <v>234</v>
      </c>
      <c r="EE36" s="16" t="s">
        <v>234</v>
      </c>
      <c r="EF36" s="16" t="s">
        <v>234</v>
      </c>
      <c r="EG36" s="32" t="str">
        <f t="shared" si="66"/>
        <v>0</v>
      </c>
      <c r="EH36" s="33" t="str">
        <f t="shared" si="67"/>
        <v>-</v>
      </c>
      <c r="EI36" s="34" t="str">
        <f t="shared" si="68"/>
        <v>-</v>
      </c>
      <c r="EJ36" s="16" t="s">
        <v>234</v>
      </c>
      <c r="EK36" s="16" t="s">
        <v>234</v>
      </c>
      <c r="EL36" s="16" t="s">
        <v>234</v>
      </c>
      <c r="EM36" s="32" t="str">
        <f t="shared" si="69"/>
        <v>0</v>
      </c>
      <c r="EN36" s="33" t="str">
        <f t="shared" si="70"/>
        <v>-</v>
      </c>
      <c r="EO36" s="34" t="str">
        <f t="shared" si="71"/>
        <v>-</v>
      </c>
      <c r="EP36" s="16">
        <v>19.703527756072745</v>
      </c>
      <c r="EQ36" s="16">
        <v>20.242315723442182</v>
      </c>
      <c r="ER36" s="16">
        <v>17.29789763468483</v>
      </c>
      <c r="ES36" s="32">
        <f t="shared" si="72"/>
        <v>19.081247038066586</v>
      </c>
      <c r="ET36" s="33">
        <f t="shared" si="73"/>
        <v>1.5677450173265008</v>
      </c>
      <c r="EU36" s="34">
        <f t="shared" si="74"/>
        <v>8.2161559682073761</v>
      </c>
      <c r="EV36" s="16">
        <v>73.912212909470824</v>
      </c>
      <c r="EW36" s="16">
        <v>83.737867882971457</v>
      </c>
      <c r="EX36" s="16">
        <v>77.737972424579212</v>
      </c>
      <c r="EY36" s="32">
        <f t="shared" si="75"/>
        <v>78.462684405673826</v>
      </c>
      <c r="EZ36" s="33">
        <f t="shared" si="76"/>
        <v>4.9527547391553721</v>
      </c>
      <c r="FA36" s="34">
        <f t="shared" si="77"/>
        <v>6.312242280098725</v>
      </c>
      <c r="FB36" s="16" t="s">
        <v>234</v>
      </c>
      <c r="FC36" s="16">
        <v>4.3893592454257524</v>
      </c>
      <c r="FD36" s="16">
        <v>3.9253224839678551</v>
      </c>
      <c r="FE36" s="32">
        <f t="shared" si="78"/>
        <v>4.1573408646968035</v>
      </c>
      <c r="FF36" s="33" t="str">
        <f t="shared" si="79"/>
        <v>-</v>
      </c>
      <c r="FG36" s="34" t="str">
        <f t="shared" si="80"/>
        <v>-</v>
      </c>
      <c r="FH36" s="16" t="s">
        <v>234</v>
      </c>
      <c r="FI36" s="16" t="s">
        <v>234</v>
      </c>
      <c r="FJ36" s="16" t="s">
        <v>234</v>
      </c>
      <c r="FK36" s="32" t="str">
        <f t="shared" si="81"/>
        <v>0</v>
      </c>
      <c r="FL36" s="33" t="str">
        <f t="shared" si="82"/>
        <v>-</v>
      </c>
      <c r="FM36" s="34" t="str">
        <f t="shared" si="83"/>
        <v>-</v>
      </c>
      <c r="FN36" s="16">
        <v>55.252922062126522</v>
      </c>
      <c r="FO36" s="16">
        <v>89.518442720056811</v>
      </c>
      <c r="FP36" s="16">
        <v>82.661829509204765</v>
      </c>
      <c r="FQ36" s="32">
        <f t="shared" si="84"/>
        <v>75.811064763796026</v>
      </c>
      <c r="FR36" s="33">
        <f t="shared" si="85"/>
        <v>18.130946188422289</v>
      </c>
      <c r="FS36" s="34">
        <f t="shared" si="86"/>
        <v>23.915962986290648</v>
      </c>
      <c r="FT36" s="16">
        <v>329.96492427004733</v>
      </c>
      <c r="FU36" s="16">
        <v>155.01570185031483</v>
      </c>
      <c r="FV36" s="16">
        <v>150.54888062873985</v>
      </c>
      <c r="FW36" s="32">
        <f t="shared" si="87"/>
        <v>211.84316891636732</v>
      </c>
      <c r="FX36" s="33">
        <f t="shared" si="88"/>
        <v>102.32081869703913</v>
      </c>
      <c r="FY36" s="34">
        <f t="shared" si="89"/>
        <v>48.300268175007304</v>
      </c>
      <c r="FZ36" s="16">
        <v>3.9211630732684126</v>
      </c>
      <c r="GA36" s="16">
        <v>5.7861594883061684</v>
      </c>
      <c r="GB36" s="16">
        <v>4.5117516604936458</v>
      </c>
      <c r="GC36" s="32">
        <f t="shared" si="90"/>
        <v>4.7396914073560756</v>
      </c>
      <c r="GD36" s="33">
        <f t="shared" si="91"/>
        <v>0.95316331401061538</v>
      </c>
      <c r="GE36" s="34">
        <f t="shared" si="92"/>
        <v>20.110239931048906</v>
      </c>
      <c r="GF36" s="16" t="s">
        <v>234</v>
      </c>
      <c r="GG36" s="16" t="s">
        <v>234</v>
      </c>
      <c r="GH36" s="16" t="s">
        <v>234</v>
      </c>
      <c r="GI36" s="32" t="str">
        <f t="shared" si="93"/>
        <v>0</v>
      </c>
      <c r="GJ36" s="33" t="str">
        <f t="shared" si="94"/>
        <v>-</v>
      </c>
      <c r="GK36" s="34" t="str">
        <f t="shared" si="95"/>
        <v>-</v>
      </c>
      <c r="GL36" s="16">
        <v>19.92945245898316</v>
      </c>
      <c r="GM36" s="16">
        <v>28.375424670004421</v>
      </c>
      <c r="GN36" s="16">
        <v>20.643636107866577</v>
      </c>
      <c r="GO36" s="32">
        <f t="shared" si="96"/>
        <v>22.982837745618053</v>
      </c>
      <c r="GP36" s="33">
        <f t="shared" si="97"/>
        <v>4.6837495528561552</v>
      </c>
      <c r="GQ36" s="34">
        <f t="shared" si="98"/>
        <v>20.379335244400647</v>
      </c>
      <c r="GR36" s="16">
        <v>281.26080073943922</v>
      </c>
      <c r="GS36" s="16">
        <v>182.61638427630933</v>
      </c>
      <c r="GT36" s="16">
        <v>209.8594482434039</v>
      </c>
      <c r="GU36" s="32">
        <f t="shared" si="99"/>
        <v>224.57887775305082</v>
      </c>
      <c r="GV36" s="33">
        <f t="shared" si="100"/>
        <v>50.942874169553477</v>
      </c>
      <c r="GW36" s="34">
        <f t="shared" si="101"/>
        <v>22.683733519040366</v>
      </c>
      <c r="GX36" s="16" t="s">
        <v>234</v>
      </c>
      <c r="GY36" s="16" t="s">
        <v>234</v>
      </c>
      <c r="GZ36" s="16">
        <v>3.2900619015063057</v>
      </c>
      <c r="HA36" s="32">
        <f t="shared" si="102"/>
        <v>3.2900619015063057</v>
      </c>
      <c r="HB36" s="33" t="str">
        <f t="shared" si="103"/>
        <v>-</v>
      </c>
      <c r="HC36" s="34" t="str">
        <f t="shared" si="104"/>
        <v>-</v>
      </c>
      <c r="HD36" s="16" t="s">
        <v>234</v>
      </c>
      <c r="HE36" s="16">
        <v>3.7363428653899282</v>
      </c>
      <c r="HF36" s="16" t="s">
        <v>234</v>
      </c>
      <c r="HG36" s="32">
        <f t="shared" si="105"/>
        <v>3.7363428653899282</v>
      </c>
      <c r="HH36" s="33" t="str">
        <f t="shared" si="106"/>
        <v>-</v>
      </c>
      <c r="HI36" s="34" t="str">
        <f t="shared" si="107"/>
        <v>-</v>
      </c>
      <c r="HJ36" s="23" t="s">
        <v>265</v>
      </c>
    </row>
    <row r="37" spans="1:33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</row>
    <row r="38" spans="1:338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</row>
    <row r="39" spans="1:338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</row>
    <row r="40" spans="1:338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</row>
    <row r="41" spans="1:338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</row>
    <row r="42" spans="1:338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</row>
    <row r="43" spans="1:338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</row>
    <row r="44" spans="1:338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</row>
    <row r="45" spans="1:338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</row>
    <row r="46" spans="1:338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</row>
    <row r="47" spans="1:338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</row>
    <row r="48" spans="1:338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</row>
    <row r="49" spans="1:338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</row>
    <row r="50" spans="1:338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</row>
    <row r="51" spans="1:338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</row>
    <row r="52" spans="1:338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</row>
    <row r="53" spans="1:338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</row>
    <row r="54" spans="1:338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</row>
    <row r="55" spans="1:338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</row>
    <row r="56" spans="1:338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</row>
    <row r="57" spans="1:338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</row>
    <row r="58" spans="1:33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</row>
    <row r="59" spans="1:338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</row>
    <row r="60" spans="1:338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</row>
    <row r="61" spans="1:338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</row>
    <row r="62" spans="1:338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</row>
    <row r="63" spans="1:338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</row>
    <row r="64" spans="1:338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</row>
    <row r="65" spans="1:338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</row>
    <row r="66" spans="1:338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</row>
    <row r="67" spans="1:338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</row>
    <row r="68" spans="1:33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</row>
    <row r="69" spans="1:338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</row>
    <row r="70" spans="1:338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</row>
    <row r="71" spans="1:338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</row>
    <row r="72" spans="1:338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</row>
    <row r="73" spans="1:338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</row>
    <row r="74" spans="1:338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</row>
    <row r="75" spans="1:338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</row>
    <row r="76" spans="1:338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</row>
    <row r="77" spans="1:338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</row>
    <row r="78" spans="1:33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</row>
    <row r="79" spans="1:338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</row>
    <row r="80" spans="1:338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</row>
    <row r="81" spans="1:338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</row>
    <row r="82" spans="1:338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</row>
    <row r="83" spans="1:338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</row>
    <row r="84" spans="1:338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</row>
    <row r="85" spans="1:338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</row>
    <row r="86" spans="1:338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</row>
    <row r="87" spans="1:338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</row>
    <row r="88" spans="1:33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</row>
    <row r="89" spans="1:338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</row>
    <row r="90" spans="1:338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</row>
    <row r="91" spans="1:338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</row>
    <row r="92" spans="1:338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</row>
    <row r="93" spans="1:338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</row>
    <row r="94" spans="1:338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</row>
    <row r="95" spans="1:338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</row>
    <row r="96" spans="1:338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</row>
    <row r="97" spans="1:338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</row>
    <row r="98" spans="1:33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</row>
    <row r="99" spans="1:338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</row>
    <row r="100" spans="1:338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</row>
    <row r="101" spans="1:338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</row>
    <row r="102" spans="1:338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6"/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6"/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6"/>
      <c r="KT102" s="6"/>
      <c r="KU102" s="6"/>
      <c r="KV102" s="6"/>
      <c r="KW102" s="6"/>
      <c r="KX102" s="6"/>
      <c r="KY102" s="6"/>
      <c r="KZ102" s="6"/>
      <c r="LA102" s="6"/>
      <c r="LB102" s="6"/>
      <c r="LC102" s="6"/>
      <c r="LD102" s="6"/>
      <c r="LE102" s="6"/>
      <c r="LF102" s="6"/>
      <c r="LG102" s="6"/>
      <c r="LH102" s="6"/>
      <c r="LI102" s="6"/>
      <c r="LJ102" s="6"/>
      <c r="LK102" s="6"/>
      <c r="LL102" s="6"/>
      <c r="LM102" s="6"/>
      <c r="LN102" s="6"/>
      <c r="LO102" s="6"/>
      <c r="LP102" s="6"/>
      <c r="LQ102" s="6"/>
      <c r="LR102" s="6"/>
      <c r="LS102" s="6"/>
      <c r="LT102" s="6"/>
      <c r="LU102" s="6"/>
      <c r="LV102" s="6"/>
      <c r="LW102" s="6"/>
      <c r="LX102" s="6"/>
      <c r="LY102" s="6"/>
      <c r="LZ102" s="6"/>
    </row>
    <row r="103" spans="1:338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  <c r="IX103" s="6"/>
      <c r="IY103" s="6"/>
      <c r="IZ103" s="6"/>
      <c r="JA103" s="6"/>
      <c r="JB103" s="6"/>
      <c r="JC103" s="6"/>
      <c r="JD103" s="6"/>
      <c r="JE103" s="6"/>
      <c r="JF103" s="6"/>
      <c r="JG103" s="6"/>
      <c r="JH103" s="6"/>
      <c r="JI103" s="6"/>
      <c r="JJ103" s="6"/>
      <c r="JK103" s="6"/>
      <c r="JL103" s="6"/>
      <c r="JM103" s="6"/>
      <c r="JN103" s="6"/>
      <c r="JO103" s="6"/>
      <c r="JP103" s="6"/>
      <c r="JQ103" s="6"/>
      <c r="JR103" s="6"/>
      <c r="JS103" s="6"/>
      <c r="JT103" s="6"/>
      <c r="JU103" s="6"/>
      <c r="JV103" s="6"/>
      <c r="JW103" s="6"/>
      <c r="JX103" s="6"/>
      <c r="JY103" s="6"/>
      <c r="JZ103" s="6"/>
      <c r="KA103" s="6"/>
      <c r="KB103" s="6"/>
      <c r="KC103" s="6"/>
      <c r="KD103" s="6"/>
      <c r="KE103" s="6"/>
      <c r="KF103" s="6"/>
      <c r="KG103" s="6"/>
      <c r="KH103" s="6"/>
      <c r="KI103" s="6"/>
      <c r="KJ103" s="6"/>
      <c r="KK103" s="6"/>
      <c r="KL103" s="6"/>
      <c r="KM103" s="6"/>
      <c r="KN103" s="6"/>
      <c r="KO103" s="6"/>
      <c r="KP103" s="6"/>
      <c r="KQ103" s="6"/>
      <c r="KR103" s="6"/>
      <c r="KS103" s="6"/>
      <c r="KT103" s="6"/>
      <c r="KU103" s="6"/>
      <c r="KV103" s="6"/>
      <c r="KW103" s="6"/>
      <c r="KX103" s="6"/>
      <c r="KY103" s="6"/>
      <c r="KZ103" s="6"/>
      <c r="LA103" s="6"/>
      <c r="LB103" s="6"/>
      <c r="LC103" s="6"/>
      <c r="LD103" s="6"/>
      <c r="LE103" s="6"/>
      <c r="LF103" s="6"/>
      <c r="LG103" s="6"/>
      <c r="LH103" s="6"/>
      <c r="LI103" s="6"/>
      <c r="LJ103" s="6"/>
      <c r="LK103" s="6"/>
      <c r="LL103" s="6"/>
      <c r="LM103" s="6"/>
      <c r="LN103" s="6"/>
      <c r="LO103" s="6"/>
      <c r="LP103" s="6"/>
      <c r="LQ103" s="6"/>
      <c r="LR103" s="6"/>
      <c r="LS103" s="6"/>
      <c r="LT103" s="6"/>
      <c r="LU103" s="6"/>
      <c r="LV103" s="6"/>
      <c r="LW103" s="6"/>
      <c r="LX103" s="6"/>
      <c r="LY103" s="6"/>
      <c r="LZ103" s="6"/>
    </row>
    <row r="104" spans="1:338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</row>
    <row r="105" spans="1:338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  <c r="KU105" s="6"/>
      <c r="KV105" s="6"/>
      <c r="KW105" s="6"/>
      <c r="KX105" s="6"/>
      <c r="KY105" s="6"/>
      <c r="KZ105" s="6"/>
      <c r="LA105" s="6"/>
      <c r="LB105" s="6"/>
      <c r="LC105" s="6"/>
      <c r="LD105" s="6"/>
      <c r="LE105" s="6"/>
      <c r="LF105" s="6"/>
      <c r="LG105" s="6"/>
      <c r="LH105" s="6"/>
      <c r="LI105" s="6"/>
      <c r="LJ105" s="6"/>
      <c r="LK105" s="6"/>
      <c r="LL105" s="6"/>
      <c r="LM105" s="6"/>
      <c r="LN105" s="6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</row>
    <row r="106" spans="1:338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  <c r="IW106" s="6"/>
      <c r="IX106" s="6"/>
      <c r="IY106" s="6"/>
      <c r="IZ106" s="6"/>
      <c r="JA106" s="6"/>
      <c r="JB106" s="6"/>
      <c r="JC106" s="6"/>
      <c r="JD106" s="6"/>
      <c r="JE106" s="6"/>
      <c r="JF106" s="6"/>
      <c r="JG106" s="6"/>
      <c r="JH106" s="6"/>
      <c r="JI106" s="6"/>
      <c r="JJ106" s="6"/>
      <c r="JK106" s="6"/>
      <c r="JL106" s="6"/>
      <c r="JM106" s="6"/>
      <c r="JN106" s="6"/>
      <c r="JO106" s="6"/>
      <c r="JP106" s="6"/>
      <c r="JQ106" s="6"/>
      <c r="JR106" s="6"/>
      <c r="JS106" s="6"/>
      <c r="JT106" s="6"/>
      <c r="JU106" s="6"/>
      <c r="JV106" s="6"/>
      <c r="JW106" s="6"/>
      <c r="JX106" s="6"/>
      <c r="JY106" s="6"/>
      <c r="JZ106" s="6"/>
      <c r="KA106" s="6"/>
      <c r="KB106" s="6"/>
      <c r="KC106" s="6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6"/>
      <c r="KQ106" s="6"/>
      <c r="KR106" s="6"/>
      <c r="KS106" s="6"/>
      <c r="KT106" s="6"/>
      <c r="KU106" s="6"/>
      <c r="KV106" s="6"/>
      <c r="KW106" s="6"/>
      <c r="KX106" s="6"/>
      <c r="KY106" s="6"/>
      <c r="KZ106" s="6"/>
      <c r="LA106" s="6"/>
      <c r="LB106" s="6"/>
      <c r="LC106" s="6"/>
      <c r="LD106" s="6"/>
      <c r="LE106" s="6"/>
      <c r="LF106" s="6"/>
      <c r="LG106" s="6"/>
      <c r="LH106" s="6"/>
      <c r="LI106" s="6"/>
      <c r="LJ106" s="6"/>
      <c r="LK106" s="6"/>
      <c r="LL106" s="6"/>
      <c r="LM106" s="6"/>
      <c r="LN106" s="6"/>
      <c r="LO106" s="6"/>
      <c r="LP106" s="6"/>
      <c r="LQ106" s="6"/>
      <c r="LR106" s="6"/>
      <c r="LS106" s="6"/>
      <c r="LT106" s="6"/>
      <c r="LU106" s="6"/>
      <c r="LV106" s="6"/>
      <c r="LW106" s="6"/>
      <c r="LX106" s="6"/>
      <c r="LY106" s="6"/>
      <c r="LZ106" s="6"/>
    </row>
    <row r="107" spans="1:338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  <c r="IW107" s="6"/>
      <c r="IX107" s="6"/>
      <c r="IY107" s="6"/>
      <c r="IZ107" s="6"/>
      <c r="JA107" s="6"/>
      <c r="JB107" s="6"/>
      <c r="JC107" s="6"/>
      <c r="JD107" s="6"/>
      <c r="JE107" s="6"/>
      <c r="JF107" s="6"/>
      <c r="JG107" s="6"/>
      <c r="JH107" s="6"/>
      <c r="JI107" s="6"/>
      <c r="JJ107" s="6"/>
      <c r="JK107" s="6"/>
      <c r="JL107" s="6"/>
      <c r="JM107" s="6"/>
      <c r="JN107" s="6"/>
      <c r="JO107" s="6"/>
      <c r="JP107" s="6"/>
      <c r="JQ107" s="6"/>
      <c r="JR107" s="6"/>
      <c r="JS107" s="6"/>
      <c r="JT107" s="6"/>
      <c r="JU107" s="6"/>
      <c r="JV107" s="6"/>
      <c r="JW107" s="6"/>
      <c r="JX107" s="6"/>
      <c r="JY107" s="6"/>
      <c r="JZ107" s="6"/>
      <c r="KA107" s="6"/>
      <c r="KB107" s="6"/>
      <c r="KC107" s="6"/>
      <c r="KD107" s="6"/>
      <c r="KE107" s="6"/>
      <c r="KF107" s="6"/>
      <c r="KG107" s="6"/>
      <c r="KH107" s="6"/>
      <c r="KI107" s="6"/>
      <c r="KJ107" s="6"/>
      <c r="KK107" s="6"/>
      <c r="KL107" s="6"/>
      <c r="KM107" s="6"/>
      <c r="KN107" s="6"/>
      <c r="KO107" s="6"/>
      <c r="KP107" s="6"/>
      <c r="KQ107" s="6"/>
      <c r="KR107" s="6"/>
      <c r="KS107" s="6"/>
      <c r="KT107" s="6"/>
      <c r="KU107" s="6"/>
      <c r="KV107" s="6"/>
      <c r="KW107" s="6"/>
      <c r="KX107" s="6"/>
      <c r="KY107" s="6"/>
      <c r="KZ107" s="6"/>
      <c r="LA107" s="6"/>
      <c r="LB107" s="6"/>
      <c r="LC107" s="6"/>
      <c r="LD107" s="6"/>
      <c r="LE107" s="6"/>
      <c r="LF107" s="6"/>
      <c r="LG107" s="6"/>
      <c r="LH107" s="6"/>
      <c r="LI107" s="6"/>
      <c r="LJ107" s="6"/>
      <c r="LK107" s="6"/>
      <c r="LL107" s="6"/>
      <c r="LM107" s="6"/>
      <c r="LN107" s="6"/>
      <c r="LO107" s="6"/>
      <c r="LP107" s="6"/>
      <c r="LQ107" s="6"/>
      <c r="LR107" s="6"/>
      <c r="LS107" s="6"/>
      <c r="LT107" s="6"/>
      <c r="LU107" s="6"/>
      <c r="LV107" s="6"/>
      <c r="LW107" s="6"/>
      <c r="LX107" s="6"/>
      <c r="LY107" s="6"/>
      <c r="LZ107" s="6"/>
    </row>
    <row r="108" spans="1:33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6"/>
      <c r="KR108" s="6"/>
      <c r="KS108" s="6"/>
      <c r="KT108" s="6"/>
      <c r="KU108" s="6"/>
      <c r="KV108" s="6"/>
      <c r="KW108" s="6"/>
      <c r="KX108" s="6"/>
      <c r="KY108" s="6"/>
      <c r="KZ108" s="6"/>
      <c r="LA108" s="6"/>
      <c r="LB108" s="6"/>
      <c r="LC108" s="6"/>
      <c r="LD108" s="6"/>
      <c r="LE108" s="6"/>
      <c r="LF108" s="6"/>
      <c r="LG108" s="6"/>
      <c r="LH108" s="6"/>
      <c r="LI108" s="6"/>
      <c r="LJ108" s="6"/>
      <c r="LK108" s="6"/>
      <c r="LL108" s="6"/>
      <c r="LM108" s="6"/>
      <c r="LN108" s="6"/>
      <c r="LO108" s="6"/>
      <c r="LP108" s="6"/>
      <c r="LQ108" s="6"/>
      <c r="LR108" s="6"/>
      <c r="LS108" s="6"/>
      <c r="LT108" s="6"/>
      <c r="LU108" s="6"/>
      <c r="LV108" s="6"/>
      <c r="LW108" s="6"/>
      <c r="LX108" s="6"/>
      <c r="LY108" s="6"/>
      <c r="LZ108" s="6"/>
    </row>
    <row r="109" spans="1:338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6"/>
      <c r="KQ109" s="6"/>
      <c r="KR109" s="6"/>
      <c r="KS109" s="6"/>
      <c r="KT109" s="6"/>
      <c r="KU109" s="6"/>
      <c r="KV109" s="6"/>
      <c r="KW109" s="6"/>
      <c r="KX109" s="6"/>
      <c r="KY109" s="6"/>
      <c r="KZ109" s="6"/>
      <c r="LA109" s="6"/>
      <c r="LB109" s="6"/>
      <c r="LC109" s="6"/>
      <c r="LD109" s="6"/>
      <c r="LE109" s="6"/>
      <c r="LF109" s="6"/>
      <c r="LG109" s="6"/>
      <c r="LH109" s="6"/>
      <c r="LI109" s="6"/>
      <c r="LJ109" s="6"/>
      <c r="LK109" s="6"/>
      <c r="LL109" s="6"/>
      <c r="LM109" s="6"/>
      <c r="LN109" s="6"/>
      <c r="LO109" s="6"/>
      <c r="LP109" s="6"/>
      <c r="LQ109" s="6"/>
      <c r="LR109" s="6"/>
      <c r="LS109" s="6"/>
      <c r="LT109" s="6"/>
      <c r="LU109" s="6"/>
      <c r="LV109" s="6"/>
      <c r="LW109" s="6"/>
      <c r="LX109" s="6"/>
      <c r="LY109" s="6"/>
      <c r="LZ109" s="6"/>
    </row>
    <row r="110" spans="1:338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  <c r="IX110" s="6"/>
      <c r="IY110" s="6"/>
      <c r="IZ110" s="6"/>
      <c r="JA110" s="6"/>
      <c r="JB110" s="6"/>
      <c r="JC110" s="6"/>
      <c r="JD110" s="6"/>
      <c r="JE110" s="6"/>
      <c r="JF110" s="6"/>
      <c r="JG110" s="6"/>
      <c r="JH110" s="6"/>
      <c r="JI110" s="6"/>
      <c r="JJ110" s="6"/>
      <c r="JK110" s="6"/>
      <c r="JL110" s="6"/>
      <c r="JM110" s="6"/>
      <c r="JN110" s="6"/>
      <c r="JO110" s="6"/>
      <c r="JP110" s="6"/>
      <c r="JQ110" s="6"/>
      <c r="JR110" s="6"/>
      <c r="JS110" s="6"/>
      <c r="JT110" s="6"/>
      <c r="JU110" s="6"/>
      <c r="JV110" s="6"/>
      <c r="JW110" s="6"/>
      <c r="JX110" s="6"/>
      <c r="JY110" s="6"/>
      <c r="JZ110" s="6"/>
      <c r="KA110" s="6"/>
      <c r="KB110" s="6"/>
      <c r="KC110" s="6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6"/>
      <c r="KQ110" s="6"/>
      <c r="KR110" s="6"/>
      <c r="KS110" s="6"/>
      <c r="KT110" s="6"/>
      <c r="KU110" s="6"/>
      <c r="KV110" s="6"/>
      <c r="KW110" s="6"/>
      <c r="KX110" s="6"/>
      <c r="KY110" s="6"/>
      <c r="KZ110" s="6"/>
      <c r="LA110" s="6"/>
      <c r="LB110" s="6"/>
      <c r="LC110" s="6"/>
      <c r="LD110" s="6"/>
      <c r="LE110" s="6"/>
      <c r="LF110" s="6"/>
      <c r="LG110" s="6"/>
      <c r="LH110" s="6"/>
      <c r="LI110" s="6"/>
      <c r="LJ110" s="6"/>
      <c r="LK110" s="6"/>
      <c r="LL110" s="6"/>
      <c r="LM110" s="6"/>
      <c r="LN110" s="6"/>
      <c r="LO110" s="6"/>
      <c r="LP110" s="6"/>
      <c r="LQ110" s="6"/>
      <c r="LR110" s="6"/>
      <c r="LS110" s="6"/>
      <c r="LT110" s="6"/>
      <c r="LU110" s="6"/>
      <c r="LV110" s="6"/>
      <c r="LW110" s="6"/>
      <c r="LX110" s="6"/>
      <c r="LY110" s="6"/>
      <c r="LZ110" s="6"/>
    </row>
    <row r="111" spans="1:338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  <c r="IW111" s="6"/>
      <c r="IX111" s="6"/>
      <c r="IY111" s="6"/>
      <c r="IZ111" s="6"/>
      <c r="JA111" s="6"/>
      <c r="JB111" s="6"/>
      <c r="JC111" s="6"/>
      <c r="JD111" s="6"/>
      <c r="JE111" s="6"/>
      <c r="JF111" s="6"/>
      <c r="JG111" s="6"/>
      <c r="JH111" s="6"/>
      <c r="JI111" s="6"/>
      <c r="JJ111" s="6"/>
      <c r="JK111" s="6"/>
      <c r="JL111" s="6"/>
      <c r="JM111" s="6"/>
      <c r="JN111" s="6"/>
      <c r="JO111" s="6"/>
      <c r="JP111" s="6"/>
      <c r="JQ111" s="6"/>
      <c r="JR111" s="6"/>
      <c r="JS111" s="6"/>
      <c r="JT111" s="6"/>
      <c r="JU111" s="6"/>
      <c r="JV111" s="6"/>
      <c r="JW111" s="6"/>
      <c r="JX111" s="6"/>
      <c r="JY111" s="6"/>
      <c r="JZ111" s="6"/>
      <c r="KA111" s="6"/>
      <c r="KB111" s="6"/>
      <c r="KC111" s="6"/>
      <c r="KD111" s="6"/>
      <c r="KE111" s="6"/>
      <c r="KF111" s="6"/>
      <c r="KG111" s="6"/>
      <c r="KH111" s="6"/>
      <c r="KI111" s="6"/>
      <c r="KJ111" s="6"/>
      <c r="KK111" s="6"/>
      <c r="KL111" s="6"/>
      <c r="KM111" s="6"/>
      <c r="KN111" s="6"/>
      <c r="KO111" s="6"/>
      <c r="KP111" s="6"/>
      <c r="KQ111" s="6"/>
      <c r="KR111" s="6"/>
      <c r="KS111" s="6"/>
      <c r="KT111" s="6"/>
      <c r="KU111" s="6"/>
      <c r="KV111" s="6"/>
      <c r="KW111" s="6"/>
      <c r="KX111" s="6"/>
      <c r="KY111" s="6"/>
      <c r="KZ111" s="6"/>
      <c r="LA111" s="6"/>
      <c r="LB111" s="6"/>
      <c r="LC111" s="6"/>
      <c r="LD111" s="6"/>
      <c r="LE111" s="6"/>
      <c r="LF111" s="6"/>
      <c r="LG111" s="6"/>
      <c r="LH111" s="6"/>
      <c r="LI111" s="6"/>
      <c r="LJ111" s="6"/>
      <c r="LK111" s="6"/>
      <c r="LL111" s="6"/>
      <c r="LM111" s="6"/>
      <c r="LN111" s="6"/>
      <c r="LO111" s="6"/>
      <c r="LP111" s="6"/>
      <c r="LQ111" s="6"/>
      <c r="LR111" s="6"/>
      <c r="LS111" s="6"/>
      <c r="LT111" s="6"/>
      <c r="LU111" s="6"/>
      <c r="LV111" s="6"/>
      <c r="LW111" s="6"/>
      <c r="LX111" s="6"/>
      <c r="LY111" s="6"/>
      <c r="LZ111" s="6"/>
    </row>
    <row r="112" spans="1:338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  <c r="IU112" s="6"/>
      <c r="IV112" s="6"/>
      <c r="IW112" s="6"/>
      <c r="IX112" s="6"/>
      <c r="IY112" s="6"/>
      <c r="IZ112" s="6"/>
      <c r="JA112" s="6"/>
      <c r="JB112" s="6"/>
      <c r="JC112" s="6"/>
      <c r="JD112" s="6"/>
      <c r="JE112" s="6"/>
      <c r="JF112" s="6"/>
      <c r="JG112" s="6"/>
      <c r="JH112" s="6"/>
      <c r="JI112" s="6"/>
      <c r="JJ112" s="6"/>
      <c r="JK112" s="6"/>
      <c r="JL112" s="6"/>
      <c r="JM112" s="6"/>
      <c r="JN112" s="6"/>
      <c r="JO112" s="6"/>
      <c r="JP112" s="6"/>
      <c r="JQ112" s="6"/>
      <c r="JR112" s="6"/>
      <c r="JS112" s="6"/>
      <c r="JT112" s="6"/>
      <c r="JU112" s="6"/>
      <c r="JV112" s="6"/>
      <c r="JW112" s="6"/>
      <c r="JX112" s="6"/>
      <c r="JY112" s="6"/>
      <c r="JZ112" s="6"/>
      <c r="KA112" s="6"/>
      <c r="KB112" s="6"/>
      <c r="KC112" s="6"/>
      <c r="KD112" s="6"/>
      <c r="KE112" s="6"/>
      <c r="KF112" s="6"/>
      <c r="KG112" s="6"/>
      <c r="KH112" s="6"/>
      <c r="KI112" s="6"/>
      <c r="KJ112" s="6"/>
      <c r="KK112" s="6"/>
      <c r="KL112" s="6"/>
      <c r="KM112" s="6"/>
      <c r="KN112" s="6"/>
      <c r="KO112" s="6"/>
      <c r="KP112" s="6"/>
      <c r="KQ112" s="6"/>
      <c r="KR112" s="6"/>
      <c r="KS112" s="6"/>
      <c r="KT112" s="6"/>
      <c r="KU112" s="6"/>
      <c r="KV112" s="6"/>
      <c r="KW112" s="6"/>
      <c r="KX112" s="6"/>
      <c r="KY112" s="6"/>
      <c r="KZ112" s="6"/>
      <c r="LA112" s="6"/>
      <c r="LB112" s="6"/>
      <c r="LC112" s="6"/>
      <c r="LD112" s="6"/>
      <c r="LE112" s="6"/>
      <c r="LF112" s="6"/>
      <c r="LG112" s="6"/>
      <c r="LH112" s="6"/>
      <c r="LI112" s="6"/>
      <c r="LJ112" s="6"/>
      <c r="LK112" s="6"/>
      <c r="LL112" s="6"/>
      <c r="LM112" s="6"/>
      <c r="LN112" s="6"/>
      <c r="LO112" s="6"/>
      <c r="LP112" s="6"/>
      <c r="LQ112" s="6"/>
      <c r="LR112" s="6"/>
      <c r="LS112" s="6"/>
      <c r="LT112" s="6"/>
      <c r="LU112" s="6"/>
      <c r="LV112" s="6"/>
      <c r="LW112" s="6"/>
      <c r="LX112" s="6"/>
      <c r="LY112" s="6"/>
      <c r="LZ112" s="6"/>
    </row>
    <row r="113" spans="1:338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  <c r="IR113" s="6"/>
      <c r="IS113" s="6"/>
      <c r="IT113" s="6"/>
      <c r="IU113" s="6"/>
      <c r="IV113" s="6"/>
      <c r="IW113" s="6"/>
      <c r="IX113" s="6"/>
      <c r="IY113" s="6"/>
      <c r="IZ113" s="6"/>
      <c r="JA113" s="6"/>
      <c r="JB113" s="6"/>
      <c r="JC113" s="6"/>
      <c r="JD113" s="6"/>
      <c r="JE113" s="6"/>
      <c r="JF113" s="6"/>
      <c r="JG113" s="6"/>
      <c r="JH113" s="6"/>
      <c r="JI113" s="6"/>
      <c r="JJ113" s="6"/>
      <c r="JK113" s="6"/>
      <c r="JL113" s="6"/>
      <c r="JM113" s="6"/>
      <c r="JN113" s="6"/>
      <c r="JO113" s="6"/>
      <c r="JP113" s="6"/>
      <c r="JQ113" s="6"/>
      <c r="JR113" s="6"/>
      <c r="JS113" s="6"/>
      <c r="JT113" s="6"/>
      <c r="JU113" s="6"/>
      <c r="JV113" s="6"/>
      <c r="JW113" s="6"/>
      <c r="JX113" s="6"/>
      <c r="JY113" s="6"/>
      <c r="JZ113" s="6"/>
      <c r="KA113" s="6"/>
      <c r="KB113" s="6"/>
      <c r="KC113" s="6"/>
      <c r="KD113" s="6"/>
      <c r="KE113" s="6"/>
      <c r="KF113" s="6"/>
      <c r="KG113" s="6"/>
      <c r="KH113" s="6"/>
      <c r="KI113" s="6"/>
      <c r="KJ113" s="6"/>
      <c r="KK113" s="6"/>
      <c r="KL113" s="6"/>
      <c r="KM113" s="6"/>
      <c r="KN113" s="6"/>
      <c r="KO113" s="6"/>
      <c r="KP113" s="6"/>
      <c r="KQ113" s="6"/>
      <c r="KR113" s="6"/>
      <c r="KS113" s="6"/>
      <c r="KT113" s="6"/>
      <c r="KU113" s="6"/>
      <c r="KV113" s="6"/>
      <c r="KW113" s="6"/>
      <c r="KX113" s="6"/>
      <c r="KY113" s="6"/>
      <c r="KZ113" s="6"/>
      <c r="LA113" s="6"/>
      <c r="LB113" s="6"/>
      <c r="LC113" s="6"/>
      <c r="LD113" s="6"/>
      <c r="LE113" s="6"/>
      <c r="LF113" s="6"/>
      <c r="LG113" s="6"/>
      <c r="LH113" s="6"/>
      <c r="LI113" s="6"/>
      <c r="LJ113" s="6"/>
      <c r="LK113" s="6"/>
      <c r="LL113" s="6"/>
      <c r="LM113" s="6"/>
      <c r="LN113" s="6"/>
      <c r="LO113" s="6"/>
      <c r="LP113" s="6"/>
      <c r="LQ113" s="6"/>
      <c r="LR113" s="6"/>
      <c r="LS113" s="6"/>
      <c r="LT113" s="6"/>
      <c r="LU113" s="6"/>
      <c r="LV113" s="6"/>
      <c r="LW113" s="6"/>
      <c r="LX113" s="6"/>
      <c r="LY113" s="6"/>
      <c r="LZ113" s="6"/>
    </row>
    <row r="114" spans="1:338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  <c r="IW114" s="6"/>
      <c r="IX114" s="6"/>
      <c r="IY114" s="6"/>
      <c r="IZ114" s="6"/>
      <c r="JA114" s="6"/>
      <c r="JB114" s="6"/>
      <c r="JC114" s="6"/>
      <c r="JD114" s="6"/>
      <c r="JE114" s="6"/>
      <c r="JF114" s="6"/>
      <c r="JG114" s="6"/>
      <c r="JH114" s="6"/>
      <c r="JI114" s="6"/>
      <c r="JJ114" s="6"/>
      <c r="JK114" s="6"/>
      <c r="JL114" s="6"/>
      <c r="JM114" s="6"/>
      <c r="JN114" s="6"/>
      <c r="JO114" s="6"/>
      <c r="JP114" s="6"/>
      <c r="JQ114" s="6"/>
      <c r="JR114" s="6"/>
      <c r="JS114" s="6"/>
      <c r="JT114" s="6"/>
      <c r="JU114" s="6"/>
      <c r="JV114" s="6"/>
      <c r="JW114" s="6"/>
      <c r="JX114" s="6"/>
      <c r="JY114" s="6"/>
      <c r="JZ114" s="6"/>
      <c r="KA114" s="6"/>
      <c r="KB114" s="6"/>
      <c r="KC114" s="6"/>
      <c r="KD114" s="6"/>
      <c r="KE114" s="6"/>
      <c r="KF114" s="6"/>
      <c r="KG114" s="6"/>
      <c r="KH114" s="6"/>
      <c r="KI114" s="6"/>
      <c r="KJ114" s="6"/>
      <c r="KK114" s="6"/>
      <c r="KL114" s="6"/>
      <c r="KM114" s="6"/>
      <c r="KN114" s="6"/>
      <c r="KO114" s="6"/>
      <c r="KP114" s="6"/>
      <c r="KQ114" s="6"/>
      <c r="KR114" s="6"/>
      <c r="KS114" s="6"/>
      <c r="KT114" s="6"/>
      <c r="KU114" s="6"/>
      <c r="KV114" s="6"/>
      <c r="KW114" s="6"/>
      <c r="KX114" s="6"/>
      <c r="KY114" s="6"/>
      <c r="KZ114" s="6"/>
      <c r="LA114" s="6"/>
      <c r="LB114" s="6"/>
      <c r="LC114" s="6"/>
      <c r="LD114" s="6"/>
      <c r="LE114" s="6"/>
      <c r="LF114" s="6"/>
      <c r="LG114" s="6"/>
      <c r="LH114" s="6"/>
      <c r="LI114" s="6"/>
      <c r="LJ114" s="6"/>
      <c r="LK114" s="6"/>
      <c r="LL114" s="6"/>
      <c r="LM114" s="6"/>
      <c r="LN114" s="6"/>
      <c r="LO114" s="6"/>
      <c r="LP114" s="6"/>
      <c r="LQ114" s="6"/>
      <c r="LR114" s="6"/>
      <c r="LS114" s="6"/>
      <c r="LT114" s="6"/>
      <c r="LU114" s="6"/>
      <c r="LV114" s="6"/>
      <c r="LW114" s="6"/>
      <c r="LX114" s="6"/>
      <c r="LY114" s="6"/>
      <c r="LZ114" s="6"/>
    </row>
    <row r="115" spans="1:338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6"/>
      <c r="IV115" s="6"/>
      <c r="IW115" s="6"/>
      <c r="IX115" s="6"/>
      <c r="IY115" s="6"/>
      <c r="IZ115" s="6"/>
      <c r="JA115" s="6"/>
      <c r="JB115" s="6"/>
      <c r="JC115" s="6"/>
      <c r="JD115" s="6"/>
      <c r="JE115" s="6"/>
      <c r="JF115" s="6"/>
      <c r="JG115" s="6"/>
      <c r="JH115" s="6"/>
      <c r="JI115" s="6"/>
      <c r="JJ115" s="6"/>
      <c r="JK115" s="6"/>
      <c r="JL115" s="6"/>
      <c r="JM115" s="6"/>
      <c r="JN115" s="6"/>
      <c r="JO115" s="6"/>
      <c r="JP115" s="6"/>
      <c r="JQ115" s="6"/>
      <c r="JR115" s="6"/>
      <c r="JS115" s="6"/>
      <c r="JT115" s="6"/>
      <c r="JU115" s="6"/>
      <c r="JV115" s="6"/>
      <c r="JW115" s="6"/>
      <c r="JX115" s="6"/>
      <c r="JY115" s="6"/>
      <c r="JZ115" s="6"/>
      <c r="KA115" s="6"/>
      <c r="KB115" s="6"/>
      <c r="KC115" s="6"/>
      <c r="KD115" s="6"/>
      <c r="KE115" s="6"/>
      <c r="KF115" s="6"/>
      <c r="KG115" s="6"/>
      <c r="KH115" s="6"/>
      <c r="KI115" s="6"/>
      <c r="KJ115" s="6"/>
      <c r="KK115" s="6"/>
      <c r="KL115" s="6"/>
      <c r="KM115" s="6"/>
      <c r="KN115" s="6"/>
      <c r="KO115" s="6"/>
      <c r="KP115" s="6"/>
      <c r="KQ115" s="6"/>
      <c r="KR115" s="6"/>
      <c r="KS115" s="6"/>
      <c r="KT115" s="6"/>
      <c r="KU115" s="6"/>
      <c r="KV115" s="6"/>
      <c r="KW115" s="6"/>
      <c r="KX115" s="6"/>
      <c r="KY115" s="6"/>
      <c r="KZ115" s="6"/>
      <c r="LA115" s="6"/>
      <c r="LB115" s="6"/>
      <c r="LC115" s="6"/>
      <c r="LD115" s="6"/>
      <c r="LE115" s="6"/>
      <c r="LF115" s="6"/>
      <c r="LG115" s="6"/>
      <c r="LH115" s="6"/>
      <c r="LI115" s="6"/>
      <c r="LJ115" s="6"/>
      <c r="LK115" s="6"/>
      <c r="LL115" s="6"/>
      <c r="LM115" s="6"/>
      <c r="LN115" s="6"/>
      <c r="LO115" s="6"/>
      <c r="LP115" s="6"/>
      <c r="LQ115" s="6"/>
      <c r="LR115" s="6"/>
      <c r="LS115" s="6"/>
      <c r="LT115" s="6"/>
      <c r="LU115" s="6"/>
      <c r="LV115" s="6"/>
      <c r="LW115" s="6"/>
      <c r="LX115" s="6"/>
      <c r="LY115" s="6"/>
      <c r="LZ115" s="6"/>
    </row>
    <row r="116" spans="1:338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  <c r="IW116" s="6"/>
      <c r="IX116" s="6"/>
      <c r="IY116" s="6"/>
      <c r="IZ116" s="6"/>
      <c r="JA116" s="6"/>
      <c r="JB116" s="6"/>
      <c r="JC116" s="6"/>
      <c r="JD116" s="6"/>
      <c r="JE116" s="6"/>
      <c r="JF116" s="6"/>
      <c r="JG116" s="6"/>
      <c r="JH116" s="6"/>
      <c r="JI116" s="6"/>
      <c r="JJ116" s="6"/>
      <c r="JK116" s="6"/>
      <c r="JL116" s="6"/>
      <c r="JM116" s="6"/>
      <c r="JN116" s="6"/>
      <c r="JO116" s="6"/>
      <c r="JP116" s="6"/>
      <c r="JQ116" s="6"/>
      <c r="JR116" s="6"/>
      <c r="JS116" s="6"/>
      <c r="JT116" s="6"/>
      <c r="JU116" s="6"/>
      <c r="JV116" s="6"/>
      <c r="JW116" s="6"/>
      <c r="JX116" s="6"/>
      <c r="JY116" s="6"/>
      <c r="JZ116" s="6"/>
      <c r="KA116" s="6"/>
      <c r="KB116" s="6"/>
      <c r="KC116" s="6"/>
      <c r="KD116" s="6"/>
      <c r="KE116" s="6"/>
      <c r="KF116" s="6"/>
      <c r="KG116" s="6"/>
      <c r="KH116" s="6"/>
      <c r="KI116" s="6"/>
      <c r="KJ116" s="6"/>
      <c r="KK116" s="6"/>
      <c r="KL116" s="6"/>
      <c r="KM116" s="6"/>
      <c r="KN116" s="6"/>
      <c r="KO116" s="6"/>
      <c r="KP116" s="6"/>
      <c r="KQ116" s="6"/>
      <c r="KR116" s="6"/>
      <c r="KS116" s="6"/>
      <c r="KT116" s="6"/>
      <c r="KU116" s="6"/>
      <c r="KV116" s="6"/>
      <c r="KW116" s="6"/>
      <c r="KX116" s="6"/>
      <c r="KY116" s="6"/>
      <c r="KZ116" s="6"/>
      <c r="LA116" s="6"/>
      <c r="LB116" s="6"/>
      <c r="LC116" s="6"/>
      <c r="LD116" s="6"/>
      <c r="LE116" s="6"/>
      <c r="LF116" s="6"/>
      <c r="LG116" s="6"/>
      <c r="LH116" s="6"/>
      <c r="LI116" s="6"/>
      <c r="LJ116" s="6"/>
      <c r="LK116" s="6"/>
      <c r="LL116" s="6"/>
      <c r="LM116" s="6"/>
      <c r="LN116" s="6"/>
      <c r="LO116" s="6"/>
      <c r="LP116" s="6"/>
      <c r="LQ116" s="6"/>
      <c r="LR116" s="6"/>
      <c r="LS116" s="6"/>
      <c r="LT116" s="6"/>
      <c r="LU116" s="6"/>
      <c r="LV116" s="6"/>
      <c r="LW116" s="6"/>
      <c r="LX116" s="6"/>
      <c r="LY116" s="6"/>
      <c r="LZ116" s="6"/>
    </row>
    <row r="117" spans="1:338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  <c r="IU117" s="6"/>
      <c r="IV117" s="6"/>
      <c r="IW117" s="6"/>
      <c r="IX117" s="6"/>
      <c r="IY117" s="6"/>
      <c r="IZ117" s="6"/>
      <c r="JA117" s="6"/>
      <c r="JB117" s="6"/>
      <c r="JC117" s="6"/>
      <c r="JD117" s="6"/>
      <c r="JE117" s="6"/>
      <c r="JF117" s="6"/>
      <c r="JG117" s="6"/>
      <c r="JH117" s="6"/>
      <c r="JI117" s="6"/>
      <c r="JJ117" s="6"/>
      <c r="JK117" s="6"/>
      <c r="JL117" s="6"/>
      <c r="JM117" s="6"/>
      <c r="JN117" s="6"/>
      <c r="JO117" s="6"/>
      <c r="JP117" s="6"/>
      <c r="JQ117" s="6"/>
      <c r="JR117" s="6"/>
      <c r="JS117" s="6"/>
      <c r="JT117" s="6"/>
      <c r="JU117" s="6"/>
      <c r="JV117" s="6"/>
      <c r="JW117" s="6"/>
      <c r="JX117" s="6"/>
      <c r="JY117" s="6"/>
      <c r="JZ117" s="6"/>
      <c r="KA117" s="6"/>
      <c r="KB117" s="6"/>
      <c r="KC117" s="6"/>
      <c r="KD117" s="6"/>
      <c r="KE117" s="6"/>
      <c r="KF117" s="6"/>
      <c r="KG117" s="6"/>
      <c r="KH117" s="6"/>
      <c r="KI117" s="6"/>
      <c r="KJ117" s="6"/>
      <c r="KK117" s="6"/>
      <c r="KL117" s="6"/>
      <c r="KM117" s="6"/>
      <c r="KN117" s="6"/>
      <c r="KO117" s="6"/>
      <c r="KP117" s="6"/>
      <c r="KQ117" s="6"/>
      <c r="KR117" s="6"/>
      <c r="KS117" s="6"/>
      <c r="KT117" s="6"/>
      <c r="KU117" s="6"/>
      <c r="KV117" s="6"/>
      <c r="KW117" s="6"/>
      <c r="KX117" s="6"/>
      <c r="KY117" s="6"/>
      <c r="KZ117" s="6"/>
      <c r="LA117" s="6"/>
      <c r="LB117" s="6"/>
      <c r="LC117" s="6"/>
      <c r="LD117" s="6"/>
      <c r="LE117" s="6"/>
      <c r="LF117" s="6"/>
      <c r="LG117" s="6"/>
      <c r="LH117" s="6"/>
      <c r="LI117" s="6"/>
      <c r="LJ117" s="6"/>
      <c r="LK117" s="6"/>
      <c r="LL117" s="6"/>
      <c r="LM117" s="6"/>
      <c r="LN117" s="6"/>
      <c r="LO117" s="6"/>
      <c r="LP117" s="6"/>
      <c r="LQ117" s="6"/>
      <c r="LR117" s="6"/>
      <c r="LS117" s="6"/>
      <c r="LT117" s="6"/>
      <c r="LU117" s="6"/>
      <c r="LV117" s="6"/>
      <c r="LW117" s="6"/>
      <c r="LX117" s="6"/>
      <c r="LY117" s="6"/>
      <c r="LZ117" s="6"/>
    </row>
    <row r="118" spans="1:33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6"/>
      <c r="IV118" s="6"/>
      <c r="IW118" s="6"/>
      <c r="IX118" s="6"/>
      <c r="IY118" s="6"/>
      <c r="IZ118" s="6"/>
      <c r="JA118" s="6"/>
      <c r="JB118" s="6"/>
      <c r="JC118" s="6"/>
      <c r="JD118" s="6"/>
      <c r="JE118" s="6"/>
      <c r="JF118" s="6"/>
      <c r="JG118" s="6"/>
      <c r="JH118" s="6"/>
      <c r="JI118" s="6"/>
      <c r="JJ118" s="6"/>
      <c r="JK118" s="6"/>
      <c r="JL118" s="6"/>
      <c r="JM118" s="6"/>
      <c r="JN118" s="6"/>
      <c r="JO118" s="6"/>
      <c r="JP118" s="6"/>
      <c r="JQ118" s="6"/>
      <c r="JR118" s="6"/>
      <c r="JS118" s="6"/>
      <c r="JT118" s="6"/>
      <c r="JU118" s="6"/>
      <c r="JV118" s="6"/>
      <c r="JW118" s="6"/>
      <c r="JX118" s="6"/>
      <c r="JY118" s="6"/>
      <c r="JZ118" s="6"/>
      <c r="KA118" s="6"/>
      <c r="KB118" s="6"/>
      <c r="KC118" s="6"/>
      <c r="KD118" s="6"/>
      <c r="KE118" s="6"/>
      <c r="KF118" s="6"/>
      <c r="KG118" s="6"/>
      <c r="KH118" s="6"/>
      <c r="KI118" s="6"/>
      <c r="KJ118" s="6"/>
      <c r="KK118" s="6"/>
      <c r="KL118" s="6"/>
      <c r="KM118" s="6"/>
      <c r="KN118" s="6"/>
      <c r="KO118" s="6"/>
      <c r="KP118" s="6"/>
      <c r="KQ118" s="6"/>
      <c r="KR118" s="6"/>
      <c r="KS118" s="6"/>
      <c r="KT118" s="6"/>
      <c r="KU118" s="6"/>
      <c r="KV118" s="6"/>
      <c r="KW118" s="6"/>
      <c r="KX118" s="6"/>
      <c r="KY118" s="6"/>
      <c r="KZ118" s="6"/>
      <c r="LA118" s="6"/>
      <c r="LB118" s="6"/>
      <c r="LC118" s="6"/>
      <c r="LD118" s="6"/>
      <c r="LE118" s="6"/>
      <c r="LF118" s="6"/>
      <c r="LG118" s="6"/>
      <c r="LH118" s="6"/>
      <c r="LI118" s="6"/>
      <c r="LJ118" s="6"/>
      <c r="LK118" s="6"/>
      <c r="LL118" s="6"/>
      <c r="LM118" s="6"/>
      <c r="LN118" s="6"/>
      <c r="LO118" s="6"/>
      <c r="LP118" s="6"/>
      <c r="LQ118" s="6"/>
      <c r="LR118" s="6"/>
      <c r="LS118" s="6"/>
      <c r="LT118" s="6"/>
      <c r="LU118" s="6"/>
      <c r="LV118" s="6"/>
      <c r="LW118" s="6"/>
      <c r="LX118" s="6"/>
      <c r="LY118" s="6"/>
      <c r="LZ118" s="6"/>
    </row>
    <row r="119" spans="1:338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  <c r="IW119" s="6"/>
      <c r="IX119" s="6"/>
      <c r="IY119" s="6"/>
      <c r="IZ119" s="6"/>
      <c r="JA119" s="6"/>
      <c r="JB119" s="6"/>
      <c r="JC119" s="6"/>
      <c r="JD119" s="6"/>
      <c r="JE119" s="6"/>
      <c r="JF119" s="6"/>
      <c r="JG119" s="6"/>
      <c r="JH119" s="6"/>
      <c r="JI119" s="6"/>
      <c r="JJ119" s="6"/>
      <c r="JK119" s="6"/>
      <c r="JL119" s="6"/>
      <c r="JM119" s="6"/>
      <c r="JN119" s="6"/>
      <c r="JO119" s="6"/>
      <c r="JP119" s="6"/>
      <c r="JQ119" s="6"/>
      <c r="JR119" s="6"/>
      <c r="JS119" s="6"/>
      <c r="JT119" s="6"/>
      <c r="JU119" s="6"/>
      <c r="JV119" s="6"/>
      <c r="JW119" s="6"/>
      <c r="JX119" s="6"/>
      <c r="JY119" s="6"/>
      <c r="JZ119" s="6"/>
      <c r="KA119" s="6"/>
      <c r="KB119" s="6"/>
      <c r="KC119" s="6"/>
      <c r="KD119" s="6"/>
      <c r="KE119" s="6"/>
      <c r="KF119" s="6"/>
      <c r="KG119" s="6"/>
      <c r="KH119" s="6"/>
      <c r="KI119" s="6"/>
      <c r="KJ119" s="6"/>
      <c r="KK119" s="6"/>
      <c r="KL119" s="6"/>
      <c r="KM119" s="6"/>
      <c r="KN119" s="6"/>
      <c r="KO119" s="6"/>
      <c r="KP119" s="6"/>
      <c r="KQ119" s="6"/>
      <c r="KR119" s="6"/>
      <c r="KS119" s="6"/>
      <c r="KT119" s="6"/>
      <c r="KU119" s="6"/>
      <c r="KV119" s="6"/>
      <c r="KW119" s="6"/>
      <c r="KX119" s="6"/>
      <c r="KY119" s="6"/>
      <c r="KZ119" s="6"/>
      <c r="LA119" s="6"/>
      <c r="LB119" s="6"/>
      <c r="LC119" s="6"/>
      <c r="LD119" s="6"/>
      <c r="LE119" s="6"/>
      <c r="LF119" s="6"/>
      <c r="LG119" s="6"/>
      <c r="LH119" s="6"/>
      <c r="LI119" s="6"/>
      <c r="LJ119" s="6"/>
      <c r="LK119" s="6"/>
      <c r="LL119" s="6"/>
      <c r="LM119" s="6"/>
      <c r="LN119" s="6"/>
      <c r="LO119" s="6"/>
      <c r="LP119" s="6"/>
      <c r="LQ119" s="6"/>
      <c r="LR119" s="6"/>
      <c r="LS119" s="6"/>
      <c r="LT119" s="6"/>
      <c r="LU119" s="6"/>
      <c r="LV119" s="6"/>
      <c r="LW119" s="6"/>
      <c r="LX119" s="6"/>
      <c r="LY119" s="6"/>
      <c r="LZ119" s="6"/>
    </row>
    <row r="120" spans="1:338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  <c r="IU120" s="6"/>
      <c r="IV120" s="6"/>
      <c r="IW120" s="6"/>
      <c r="IX120" s="6"/>
      <c r="IY120" s="6"/>
      <c r="IZ120" s="6"/>
      <c r="JA120" s="6"/>
      <c r="JB120" s="6"/>
      <c r="JC120" s="6"/>
      <c r="JD120" s="6"/>
      <c r="JE120" s="6"/>
      <c r="JF120" s="6"/>
      <c r="JG120" s="6"/>
      <c r="JH120" s="6"/>
      <c r="JI120" s="6"/>
      <c r="JJ120" s="6"/>
      <c r="JK120" s="6"/>
      <c r="JL120" s="6"/>
      <c r="JM120" s="6"/>
      <c r="JN120" s="6"/>
      <c r="JO120" s="6"/>
      <c r="JP120" s="6"/>
      <c r="JQ120" s="6"/>
      <c r="JR120" s="6"/>
      <c r="JS120" s="6"/>
      <c r="JT120" s="6"/>
      <c r="JU120" s="6"/>
      <c r="JV120" s="6"/>
      <c r="JW120" s="6"/>
      <c r="JX120" s="6"/>
      <c r="JY120" s="6"/>
      <c r="JZ120" s="6"/>
      <c r="KA120" s="6"/>
      <c r="KB120" s="6"/>
      <c r="KC120" s="6"/>
      <c r="KD120" s="6"/>
      <c r="KE120" s="6"/>
      <c r="KF120" s="6"/>
      <c r="KG120" s="6"/>
      <c r="KH120" s="6"/>
      <c r="KI120" s="6"/>
      <c r="KJ120" s="6"/>
      <c r="KK120" s="6"/>
      <c r="KL120" s="6"/>
      <c r="KM120" s="6"/>
      <c r="KN120" s="6"/>
      <c r="KO120" s="6"/>
      <c r="KP120" s="6"/>
      <c r="KQ120" s="6"/>
      <c r="KR120" s="6"/>
      <c r="KS120" s="6"/>
      <c r="KT120" s="6"/>
      <c r="KU120" s="6"/>
      <c r="KV120" s="6"/>
      <c r="KW120" s="6"/>
      <c r="KX120" s="6"/>
      <c r="KY120" s="6"/>
      <c r="KZ120" s="6"/>
      <c r="LA120" s="6"/>
      <c r="LB120" s="6"/>
      <c r="LC120" s="6"/>
      <c r="LD120" s="6"/>
      <c r="LE120" s="6"/>
      <c r="LF120" s="6"/>
      <c r="LG120" s="6"/>
      <c r="LH120" s="6"/>
      <c r="LI120" s="6"/>
      <c r="LJ120" s="6"/>
      <c r="LK120" s="6"/>
      <c r="LL120" s="6"/>
      <c r="LM120" s="6"/>
      <c r="LN120" s="6"/>
      <c r="LO120" s="6"/>
      <c r="LP120" s="6"/>
      <c r="LQ120" s="6"/>
      <c r="LR120" s="6"/>
      <c r="LS120" s="6"/>
      <c r="LT120" s="6"/>
      <c r="LU120" s="6"/>
      <c r="LV120" s="6"/>
      <c r="LW120" s="6"/>
      <c r="LX120" s="6"/>
      <c r="LY120" s="6"/>
      <c r="LZ120" s="6"/>
    </row>
    <row r="121" spans="1:338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  <c r="IU121" s="6"/>
      <c r="IV121" s="6"/>
      <c r="IW121" s="6"/>
      <c r="IX121" s="6"/>
      <c r="IY121" s="6"/>
      <c r="IZ121" s="6"/>
      <c r="JA121" s="6"/>
      <c r="JB121" s="6"/>
      <c r="JC121" s="6"/>
      <c r="JD121" s="6"/>
      <c r="JE121" s="6"/>
      <c r="JF121" s="6"/>
      <c r="JG121" s="6"/>
      <c r="JH121" s="6"/>
      <c r="JI121" s="6"/>
      <c r="JJ121" s="6"/>
      <c r="JK121" s="6"/>
      <c r="JL121" s="6"/>
      <c r="JM121" s="6"/>
      <c r="JN121" s="6"/>
      <c r="JO121" s="6"/>
      <c r="JP121" s="6"/>
      <c r="JQ121" s="6"/>
      <c r="JR121" s="6"/>
      <c r="JS121" s="6"/>
      <c r="JT121" s="6"/>
      <c r="JU121" s="6"/>
      <c r="JV121" s="6"/>
      <c r="JW121" s="6"/>
      <c r="JX121" s="6"/>
      <c r="JY121" s="6"/>
      <c r="JZ121" s="6"/>
      <c r="KA121" s="6"/>
      <c r="KB121" s="6"/>
      <c r="KC121" s="6"/>
      <c r="KD121" s="6"/>
      <c r="KE121" s="6"/>
      <c r="KF121" s="6"/>
      <c r="KG121" s="6"/>
      <c r="KH121" s="6"/>
      <c r="KI121" s="6"/>
      <c r="KJ121" s="6"/>
      <c r="KK121" s="6"/>
      <c r="KL121" s="6"/>
      <c r="KM121" s="6"/>
      <c r="KN121" s="6"/>
      <c r="KO121" s="6"/>
      <c r="KP121" s="6"/>
      <c r="KQ121" s="6"/>
      <c r="KR121" s="6"/>
      <c r="KS121" s="6"/>
      <c r="KT121" s="6"/>
      <c r="KU121" s="6"/>
      <c r="KV121" s="6"/>
      <c r="KW121" s="6"/>
      <c r="KX121" s="6"/>
      <c r="KY121" s="6"/>
      <c r="KZ121" s="6"/>
      <c r="LA121" s="6"/>
      <c r="LB121" s="6"/>
      <c r="LC121" s="6"/>
      <c r="LD121" s="6"/>
      <c r="LE121" s="6"/>
      <c r="LF121" s="6"/>
      <c r="LG121" s="6"/>
      <c r="LH121" s="6"/>
      <c r="LI121" s="6"/>
      <c r="LJ121" s="6"/>
      <c r="LK121" s="6"/>
      <c r="LL121" s="6"/>
      <c r="LM121" s="6"/>
      <c r="LN121" s="6"/>
      <c r="LO121" s="6"/>
      <c r="LP121" s="6"/>
      <c r="LQ121" s="6"/>
      <c r="LR121" s="6"/>
      <c r="LS121" s="6"/>
      <c r="LT121" s="6"/>
      <c r="LU121" s="6"/>
      <c r="LV121" s="6"/>
      <c r="LW121" s="6"/>
      <c r="LX121" s="6"/>
      <c r="LY121" s="6"/>
      <c r="LZ121" s="6"/>
    </row>
    <row r="122" spans="1:338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6"/>
      <c r="KQ122" s="6"/>
      <c r="KR122" s="6"/>
      <c r="KS122" s="6"/>
      <c r="KT122" s="6"/>
      <c r="KU122" s="6"/>
      <c r="KV122" s="6"/>
      <c r="KW122" s="6"/>
      <c r="KX122" s="6"/>
      <c r="KY122" s="6"/>
      <c r="KZ122" s="6"/>
      <c r="LA122" s="6"/>
      <c r="LB122" s="6"/>
      <c r="LC122" s="6"/>
      <c r="LD122" s="6"/>
      <c r="LE122" s="6"/>
      <c r="LF122" s="6"/>
      <c r="LG122" s="6"/>
      <c r="LH122" s="6"/>
      <c r="LI122" s="6"/>
      <c r="LJ122" s="6"/>
      <c r="LK122" s="6"/>
      <c r="LL122" s="6"/>
      <c r="LM122" s="6"/>
      <c r="LN122" s="6"/>
      <c r="LO122" s="6"/>
      <c r="LP122" s="6"/>
      <c r="LQ122" s="6"/>
      <c r="LR122" s="6"/>
      <c r="LS122" s="6"/>
      <c r="LT122" s="6"/>
      <c r="LU122" s="6"/>
      <c r="LV122" s="6"/>
      <c r="LW122" s="6"/>
      <c r="LX122" s="6"/>
      <c r="LY122" s="6"/>
      <c r="LZ122" s="6"/>
    </row>
    <row r="123" spans="1:338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  <c r="IW123" s="6"/>
      <c r="IX123" s="6"/>
      <c r="IY123" s="6"/>
      <c r="IZ123" s="6"/>
      <c r="JA123" s="6"/>
      <c r="JB123" s="6"/>
      <c r="JC123" s="6"/>
      <c r="JD123" s="6"/>
      <c r="JE123" s="6"/>
      <c r="JF123" s="6"/>
      <c r="JG123" s="6"/>
      <c r="JH123" s="6"/>
      <c r="JI123" s="6"/>
      <c r="JJ123" s="6"/>
      <c r="JK123" s="6"/>
      <c r="JL123" s="6"/>
      <c r="JM123" s="6"/>
      <c r="JN123" s="6"/>
      <c r="JO123" s="6"/>
      <c r="JP123" s="6"/>
      <c r="JQ123" s="6"/>
      <c r="JR123" s="6"/>
      <c r="JS123" s="6"/>
      <c r="JT123" s="6"/>
      <c r="JU123" s="6"/>
      <c r="JV123" s="6"/>
      <c r="JW123" s="6"/>
      <c r="JX123" s="6"/>
      <c r="JY123" s="6"/>
      <c r="JZ123" s="6"/>
      <c r="KA123" s="6"/>
      <c r="KB123" s="6"/>
      <c r="KC123" s="6"/>
      <c r="KD123" s="6"/>
      <c r="KE123" s="6"/>
      <c r="KF123" s="6"/>
      <c r="KG123" s="6"/>
      <c r="KH123" s="6"/>
      <c r="KI123" s="6"/>
      <c r="KJ123" s="6"/>
      <c r="KK123" s="6"/>
      <c r="KL123" s="6"/>
      <c r="KM123" s="6"/>
      <c r="KN123" s="6"/>
      <c r="KO123" s="6"/>
      <c r="KP123" s="6"/>
      <c r="KQ123" s="6"/>
      <c r="KR123" s="6"/>
      <c r="KS123" s="6"/>
      <c r="KT123" s="6"/>
      <c r="KU123" s="6"/>
      <c r="KV123" s="6"/>
      <c r="KW123" s="6"/>
      <c r="KX123" s="6"/>
      <c r="KY123" s="6"/>
      <c r="KZ123" s="6"/>
      <c r="LA123" s="6"/>
      <c r="LB123" s="6"/>
      <c r="LC123" s="6"/>
      <c r="LD123" s="6"/>
      <c r="LE123" s="6"/>
      <c r="LF123" s="6"/>
      <c r="LG123" s="6"/>
      <c r="LH123" s="6"/>
      <c r="LI123" s="6"/>
      <c r="LJ123" s="6"/>
      <c r="LK123" s="6"/>
      <c r="LL123" s="6"/>
      <c r="LM123" s="6"/>
      <c r="LN123" s="6"/>
      <c r="LO123" s="6"/>
      <c r="LP123" s="6"/>
      <c r="LQ123" s="6"/>
      <c r="LR123" s="6"/>
      <c r="LS123" s="6"/>
      <c r="LT123" s="6"/>
      <c r="LU123" s="6"/>
      <c r="LV123" s="6"/>
      <c r="LW123" s="6"/>
      <c r="LX123" s="6"/>
      <c r="LY123" s="6"/>
      <c r="LZ123" s="6"/>
    </row>
    <row r="124" spans="1:338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  <c r="IU124" s="6"/>
      <c r="IV124" s="6"/>
      <c r="IW124" s="6"/>
      <c r="IX124" s="6"/>
      <c r="IY124" s="6"/>
      <c r="IZ124" s="6"/>
      <c r="JA124" s="6"/>
      <c r="JB124" s="6"/>
      <c r="JC124" s="6"/>
      <c r="JD124" s="6"/>
      <c r="JE124" s="6"/>
      <c r="JF124" s="6"/>
      <c r="JG124" s="6"/>
      <c r="JH124" s="6"/>
      <c r="JI124" s="6"/>
      <c r="JJ124" s="6"/>
      <c r="JK124" s="6"/>
      <c r="JL124" s="6"/>
      <c r="JM124" s="6"/>
      <c r="JN124" s="6"/>
      <c r="JO124" s="6"/>
      <c r="JP124" s="6"/>
      <c r="JQ124" s="6"/>
      <c r="JR124" s="6"/>
      <c r="JS124" s="6"/>
      <c r="JT124" s="6"/>
      <c r="JU124" s="6"/>
      <c r="JV124" s="6"/>
      <c r="JW124" s="6"/>
      <c r="JX124" s="6"/>
      <c r="JY124" s="6"/>
      <c r="JZ124" s="6"/>
      <c r="KA124" s="6"/>
      <c r="KB124" s="6"/>
      <c r="KC124" s="6"/>
      <c r="KD124" s="6"/>
      <c r="KE124" s="6"/>
      <c r="KF124" s="6"/>
      <c r="KG124" s="6"/>
      <c r="KH124" s="6"/>
      <c r="KI124" s="6"/>
      <c r="KJ124" s="6"/>
      <c r="KK124" s="6"/>
      <c r="KL124" s="6"/>
      <c r="KM124" s="6"/>
      <c r="KN124" s="6"/>
      <c r="KO124" s="6"/>
      <c r="KP124" s="6"/>
      <c r="KQ124" s="6"/>
      <c r="KR124" s="6"/>
      <c r="KS124" s="6"/>
      <c r="KT124" s="6"/>
      <c r="KU124" s="6"/>
      <c r="KV124" s="6"/>
      <c r="KW124" s="6"/>
      <c r="KX124" s="6"/>
      <c r="KY124" s="6"/>
      <c r="KZ124" s="6"/>
      <c r="LA124" s="6"/>
      <c r="LB124" s="6"/>
      <c r="LC124" s="6"/>
      <c r="LD124" s="6"/>
      <c r="LE124" s="6"/>
      <c r="LF124" s="6"/>
      <c r="LG124" s="6"/>
      <c r="LH124" s="6"/>
      <c r="LI124" s="6"/>
      <c r="LJ124" s="6"/>
      <c r="LK124" s="6"/>
      <c r="LL124" s="6"/>
      <c r="LM124" s="6"/>
      <c r="LN124" s="6"/>
      <c r="LO124" s="6"/>
      <c r="LP124" s="6"/>
      <c r="LQ124" s="6"/>
      <c r="LR124" s="6"/>
      <c r="LS124" s="6"/>
      <c r="LT124" s="6"/>
      <c r="LU124" s="6"/>
      <c r="LV124" s="6"/>
      <c r="LW124" s="6"/>
      <c r="LX124" s="6"/>
      <c r="LY124" s="6"/>
      <c r="LZ124" s="6"/>
    </row>
    <row r="125" spans="1:338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  <c r="IU125" s="6"/>
      <c r="IV125" s="6"/>
      <c r="IW125" s="6"/>
      <c r="IX125" s="6"/>
      <c r="IY125" s="6"/>
      <c r="IZ125" s="6"/>
      <c r="JA125" s="6"/>
      <c r="JB125" s="6"/>
      <c r="JC125" s="6"/>
      <c r="JD125" s="6"/>
      <c r="JE125" s="6"/>
      <c r="JF125" s="6"/>
      <c r="JG125" s="6"/>
      <c r="JH125" s="6"/>
      <c r="JI125" s="6"/>
      <c r="JJ125" s="6"/>
      <c r="JK125" s="6"/>
      <c r="JL125" s="6"/>
      <c r="JM125" s="6"/>
      <c r="JN125" s="6"/>
      <c r="JO125" s="6"/>
      <c r="JP125" s="6"/>
      <c r="JQ125" s="6"/>
      <c r="JR125" s="6"/>
      <c r="JS125" s="6"/>
      <c r="JT125" s="6"/>
      <c r="JU125" s="6"/>
      <c r="JV125" s="6"/>
      <c r="JW125" s="6"/>
      <c r="JX125" s="6"/>
      <c r="JY125" s="6"/>
      <c r="JZ125" s="6"/>
      <c r="KA125" s="6"/>
      <c r="KB125" s="6"/>
      <c r="KC125" s="6"/>
      <c r="KD125" s="6"/>
      <c r="KE125" s="6"/>
      <c r="KF125" s="6"/>
      <c r="KG125" s="6"/>
      <c r="KH125" s="6"/>
      <c r="KI125" s="6"/>
      <c r="KJ125" s="6"/>
      <c r="KK125" s="6"/>
      <c r="KL125" s="6"/>
      <c r="KM125" s="6"/>
      <c r="KN125" s="6"/>
      <c r="KO125" s="6"/>
      <c r="KP125" s="6"/>
      <c r="KQ125" s="6"/>
      <c r="KR125" s="6"/>
      <c r="KS125" s="6"/>
      <c r="KT125" s="6"/>
      <c r="KU125" s="6"/>
      <c r="KV125" s="6"/>
      <c r="KW125" s="6"/>
      <c r="KX125" s="6"/>
      <c r="KY125" s="6"/>
      <c r="KZ125" s="6"/>
      <c r="LA125" s="6"/>
      <c r="LB125" s="6"/>
      <c r="LC125" s="6"/>
      <c r="LD125" s="6"/>
      <c r="LE125" s="6"/>
      <c r="LF125" s="6"/>
      <c r="LG125" s="6"/>
      <c r="LH125" s="6"/>
      <c r="LI125" s="6"/>
      <c r="LJ125" s="6"/>
      <c r="LK125" s="6"/>
      <c r="LL125" s="6"/>
      <c r="LM125" s="6"/>
      <c r="LN125" s="6"/>
      <c r="LO125" s="6"/>
      <c r="LP125" s="6"/>
      <c r="LQ125" s="6"/>
      <c r="LR125" s="6"/>
      <c r="LS125" s="6"/>
      <c r="LT125" s="6"/>
      <c r="LU125" s="6"/>
      <c r="LV125" s="6"/>
      <c r="LW125" s="6"/>
      <c r="LX125" s="6"/>
      <c r="LY125" s="6"/>
      <c r="LZ125" s="6"/>
    </row>
    <row r="126" spans="1:338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  <c r="IU126" s="6"/>
      <c r="IV126" s="6"/>
      <c r="IW126" s="6"/>
      <c r="IX126" s="6"/>
      <c r="IY126" s="6"/>
      <c r="IZ126" s="6"/>
      <c r="JA126" s="6"/>
      <c r="JB126" s="6"/>
      <c r="JC126" s="6"/>
      <c r="JD126" s="6"/>
      <c r="JE126" s="6"/>
      <c r="JF126" s="6"/>
      <c r="JG126" s="6"/>
      <c r="JH126" s="6"/>
      <c r="JI126" s="6"/>
      <c r="JJ126" s="6"/>
      <c r="JK126" s="6"/>
      <c r="JL126" s="6"/>
      <c r="JM126" s="6"/>
      <c r="JN126" s="6"/>
      <c r="JO126" s="6"/>
      <c r="JP126" s="6"/>
      <c r="JQ126" s="6"/>
      <c r="JR126" s="6"/>
      <c r="JS126" s="6"/>
      <c r="JT126" s="6"/>
      <c r="JU126" s="6"/>
      <c r="JV126" s="6"/>
      <c r="JW126" s="6"/>
      <c r="JX126" s="6"/>
      <c r="JY126" s="6"/>
      <c r="JZ126" s="6"/>
      <c r="KA126" s="6"/>
      <c r="KB126" s="6"/>
      <c r="KC126" s="6"/>
      <c r="KD126" s="6"/>
      <c r="KE126" s="6"/>
      <c r="KF126" s="6"/>
      <c r="KG126" s="6"/>
      <c r="KH126" s="6"/>
      <c r="KI126" s="6"/>
      <c r="KJ126" s="6"/>
      <c r="KK126" s="6"/>
      <c r="KL126" s="6"/>
      <c r="KM126" s="6"/>
      <c r="KN126" s="6"/>
      <c r="KO126" s="6"/>
      <c r="KP126" s="6"/>
      <c r="KQ126" s="6"/>
      <c r="KR126" s="6"/>
      <c r="KS126" s="6"/>
      <c r="KT126" s="6"/>
      <c r="KU126" s="6"/>
      <c r="KV126" s="6"/>
      <c r="KW126" s="6"/>
      <c r="KX126" s="6"/>
      <c r="KY126" s="6"/>
      <c r="KZ126" s="6"/>
      <c r="LA126" s="6"/>
      <c r="LB126" s="6"/>
      <c r="LC126" s="6"/>
      <c r="LD126" s="6"/>
      <c r="LE126" s="6"/>
      <c r="LF126" s="6"/>
      <c r="LG126" s="6"/>
      <c r="LH126" s="6"/>
      <c r="LI126" s="6"/>
      <c r="LJ126" s="6"/>
      <c r="LK126" s="6"/>
      <c r="LL126" s="6"/>
      <c r="LM126" s="6"/>
      <c r="LN126" s="6"/>
      <c r="LO126" s="6"/>
      <c r="LP126" s="6"/>
      <c r="LQ126" s="6"/>
      <c r="LR126" s="6"/>
      <c r="LS126" s="6"/>
      <c r="LT126" s="6"/>
      <c r="LU126" s="6"/>
      <c r="LV126" s="6"/>
      <c r="LW126" s="6"/>
      <c r="LX126" s="6"/>
      <c r="LY126" s="6"/>
      <c r="LZ126" s="6"/>
    </row>
    <row r="127" spans="1:338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</row>
    <row r="128" spans="1:33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</row>
    <row r="129" spans="1:338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</row>
    <row r="130" spans="1:338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</row>
    <row r="131" spans="1:338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</row>
    <row r="132" spans="1:338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</row>
    <row r="133" spans="1:338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</row>
    <row r="134" spans="1:338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</row>
    <row r="135" spans="1:338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</row>
    <row r="136" spans="1:338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</row>
    <row r="137" spans="1:338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</row>
    <row r="138" spans="1:3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</row>
    <row r="139" spans="1:338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</row>
    <row r="140" spans="1:338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</row>
    <row r="141" spans="1:338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</row>
    <row r="142" spans="1:338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</row>
    <row r="143" spans="1:338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</row>
    <row r="144" spans="1:338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</row>
    <row r="145" spans="1:338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</row>
    <row r="146" spans="1:338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</row>
    <row r="147" spans="1:338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</row>
    <row r="148" spans="1:33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</row>
    <row r="149" spans="1:338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</row>
    <row r="150" spans="1:338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</row>
    <row r="151" spans="1:338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</row>
    <row r="152" spans="1:338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</row>
    <row r="153" spans="1:338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</row>
    <row r="154" spans="1:338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</row>
    <row r="155" spans="1:338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</row>
    <row r="156" spans="1:338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</row>
    <row r="157" spans="1:338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</row>
    <row r="158" spans="1:33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</row>
    <row r="159" spans="1:338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</row>
    <row r="160" spans="1:338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</row>
    <row r="161" spans="1:338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</row>
    <row r="162" spans="1:338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</row>
    <row r="163" spans="1:338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</row>
    <row r="164" spans="1:338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</row>
    <row r="165" spans="1:338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</row>
    <row r="166" spans="1:338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  <c r="IX166" s="6"/>
      <c r="IY166" s="6"/>
      <c r="IZ166" s="6"/>
      <c r="JA166" s="6"/>
      <c r="JB166" s="6"/>
      <c r="JC166" s="6"/>
      <c r="JD166" s="6"/>
      <c r="JE166" s="6"/>
      <c r="JF166" s="6"/>
      <c r="JG166" s="6"/>
      <c r="JH166" s="6"/>
      <c r="JI166" s="6"/>
      <c r="JJ166" s="6"/>
      <c r="JK166" s="6"/>
      <c r="JL166" s="6"/>
      <c r="JM166" s="6"/>
      <c r="JN166" s="6"/>
      <c r="JO166" s="6"/>
      <c r="JP166" s="6"/>
      <c r="JQ166" s="6"/>
      <c r="JR166" s="6"/>
      <c r="JS166" s="6"/>
      <c r="JT166" s="6"/>
      <c r="JU166" s="6"/>
      <c r="JV166" s="6"/>
      <c r="JW166" s="6"/>
      <c r="JX166" s="6"/>
      <c r="JY166" s="6"/>
      <c r="JZ166" s="6"/>
      <c r="KA166" s="6"/>
      <c r="KB166" s="6"/>
      <c r="KC166" s="6"/>
      <c r="KD166" s="6"/>
      <c r="KE166" s="6"/>
      <c r="KF166" s="6"/>
      <c r="KG166" s="6"/>
      <c r="KH166" s="6"/>
      <c r="KI166" s="6"/>
      <c r="KJ166" s="6"/>
      <c r="KK166" s="6"/>
      <c r="KL166" s="6"/>
      <c r="KM166" s="6"/>
      <c r="KN166" s="6"/>
      <c r="KO166" s="6"/>
      <c r="KP166" s="6"/>
      <c r="KQ166" s="6"/>
      <c r="KR166" s="6"/>
      <c r="KS166" s="6"/>
      <c r="KT166" s="6"/>
      <c r="KU166" s="6"/>
      <c r="KV166" s="6"/>
      <c r="KW166" s="6"/>
      <c r="KX166" s="6"/>
      <c r="KY166" s="6"/>
      <c r="KZ166" s="6"/>
      <c r="LA166" s="6"/>
      <c r="LB166" s="6"/>
      <c r="LC166" s="6"/>
      <c r="LD166" s="6"/>
      <c r="LE166" s="6"/>
      <c r="LF166" s="6"/>
      <c r="LG166" s="6"/>
      <c r="LH166" s="6"/>
      <c r="LI166" s="6"/>
      <c r="LJ166" s="6"/>
      <c r="LK166" s="6"/>
      <c r="LL166" s="6"/>
      <c r="LM166" s="6"/>
      <c r="LN166" s="6"/>
      <c r="LO166" s="6"/>
      <c r="LP166" s="6"/>
      <c r="LQ166" s="6"/>
      <c r="LR166" s="6"/>
      <c r="LS166" s="6"/>
      <c r="LT166" s="6"/>
      <c r="LU166" s="6"/>
      <c r="LV166" s="6"/>
      <c r="LW166" s="6"/>
      <c r="LX166" s="6"/>
      <c r="LY166" s="6"/>
      <c r="LZ166" s="6"/>
    </row>
    <row r="167" spans="1:338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6"/>
      <c r="JF167" s="6"/>
      <c r="JG167" s="6"/>
      <c r="JH167" s="6"/>
      <c r="JI167" s="6"/>
      <c r="JJ167" s="6"/>
      <c r="JK167" s="6"/>
      <c r="JL167" s="6"/>
      <c r="JM167" s="6"/>
      <c r="JN167" s="6"/>
      <c r="JO167" s="6"/>
      <c r="JP167" s="6"/>
      <c r="JQ167" s="6"/>
      <c r="JR167" s="6"/>
      <c r="JS167" s="6"/>
      <c r="JT167" s="6"/>
      <c r="JU167" s="6"/>
      <c r="JV167" s="6"/>
      <c r="JW167" s="6"/>
      <c r="JX167" s="6"/>
      <c r="JY167" s="6"/>
      <c r="JZ167" s="6"/>
      <c r="KA167" s="6"/>
      <c r="KB167" s="6"/>
      <c r="KC167" s="6"/>
      <c r="KD167" s="6"/>
      <c r="KE167" s="6"/>
      <c r="KF167" s="6"/>
      <c r="KG167" s="6"/>
      <c r="KH167" s="6"/>
      <c r="KI167" s="6"/>
      <c r="KJ167" s="6"/>
      <c r="KK167" s="6"/>
      <c r="KL167" s="6"/>
      <c r="KM167" s="6"/>
      <c r="KN167" s="6"/>
      <c r="KO167" s="6"/>
      <c r="KP167" s="6"/>
      <c r="KQ167" s="6"/>
      <c r="KR167" s="6"/>
      <c r="KS167" s="6"/>
      <c r="KT167" s="6"/>
      <c r="KU167" s="6"/>
      <c r="KV167" s="6"/>
      <c r="KW167" s="6"/>
      <c r="KX167" s="6"/>
      <c r="KY167" s="6"/>
      <c r="KZ167" s="6"/>
      <c r="LA167" s="6"/>
      <c r="LB167" s="6"/>
      <c r="LC167" s="6"/>
      <c r="LD167" s="6"/>
      <c r="LE167" s="6"/>
      <c r="LF167" s="6"/>
      <c r="LG167" s="6"/>
      <c r="LH167" s="6"/>
      <c r="LI167" s="6"/>
      <c r="LJ167" s="6"/>
      <c r="LK167" s="6"/>
      <c r="LL167" s="6"/>
      <c r="LM167" s="6"/>
      <c r="LN167" s="6"/>
      <c r="LO167" s="6"/>
      <c r="LP167" s="6"/>
      <c r="LQ167" s="6"/>
      <c r="LR167" s="6"/>
      <c r="LS167" s="6"/>
      <c r="LT167" s="6"/>
      <c r="LU167" s="6"/>
      <c r="LV167" s="6"/>
      <c r="LW167" s="6"/>
      <c r="LX167" s="6"/>
      <c r="LY167" s="6"/>
      <c r="LZ167" s="6"/>
    </row>
    <row r="168" spans="1:33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  <c r="IW168" s="6"/>
      <c r="IX168" s="6"/>
      <c r="IY168" s="6"/>
      <c r="IZ168" s="6"/>
      <c r="JA168" s="6"/>
      <c r="JB168" s="6"/>
      <c r="JC168" s="6"/>
      <c r="JD168" s="6"/>
      <c r="JE168" s="6"/>
      <c r="JF168" s="6"/>
      <c r="JG168" s="6"/>
      <c r="JH168" s="6"/>
      <c r="JI168" s="6"/>
      <c r="JJ168" s="6"/>
      <c r="JK168" s="6"/>
      <c r="JL168" s="6"/>
      <c r="JM168" s="6"/>
      <c r="JN168" s="6"/>
      <c r="JO168" s="6"/>
      <c r="JP168" s="6"/>
      <c r="JQ168" s="6"/>
      <c r="JR168" s="6"/>
      <c r="JS168" s="6"/>
      <c r="JT168" s="6"/>
      <c r="JU168" s="6"/>
      <c r="JV168" s="6"/>
      <c r="JW168" s="6"/>
      <c r="JX168" s="6"/>
      <c r="JY168" s="6"/>
      <c r="JZ168" s="6"/>
      <c r="KA168" s="6"/>
      <c r="KB168" s="6"/>
      <c r="KC168" s="6"/>
      <c r="KD168" s="6"/>
      <c r="KE168" s="6"/>
      <c r="KF168" s="6"/>
      <c r="KG168" s="6"/>
      <c r="KH168" s="6"/>
      <c r="KI168" s="6"/>
      <c r="KJ168" s="6"/>
      <c r="KK168" s="6"/>
      <c r="KL168" s="6"/>
      <c r="KM168" s="6"/>
      <c r="KN168" s="6"/>
      <c r="KO168" s="6"/>
      <c r="KP168" s="6"/>
      <c r="KQ168" s="6"/>
      <c r="KR168" s="6"/>
      <c r="KS168" s="6"/>
      <c r="KT168" s="6"/>
      <c r="KU168" s="6"/>
      <c r="KV168" s="6"/>
      <c r="KW168" s="6"/>
      <c r="KX168" s="6"/>
      <c r="KY168" s="6"/>
      <c r="KZ168" s="6"/>
      <c r="LA168" s="6"/>
      <c r="LB168" s="6"/>
      <c r="LC168" s="6"/>
      <c r="LD168" s="6"/>
      <c r="LE168" s="6"/>
      <c r="LF168" s="6"/>
      <c r="LG168" s="6"/>
      <c r="LH168" s="6"/>
      <c r="LI168" s="6"/>
      <c r="LJ168" s="6"/>
      <c r="LK168" s="6"/>
      <c r="LL168" s="6"/>
      <c r="LM168" s="6"/>
      <c r="LN168" s="6"/>
      <c r="LO168" s="6"/>
      <c r="LP168" s="6"/>
      <c r="LQ168" s="6"/>
      <c r="LR168" s="6"/>
      <c r="LS168" s="6"/>
      <c r="LT168" s="6"/>
      <c r="LU168" s="6"/>
      <c r="LV168" s="6"/>
      <c r="LW168" s="6"/>
      <c r="LX168" s="6"/>
      <c r="LY168" s="6"/>
      <c r="LZ168" s="6"/>
    </row>
    <row r="169" spans="1:338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  <c r="IW169" s="6"/>
      <c r="IX169" s="6"/>
      <c r="IY169" s="6"/>
      <c r="IZ169" s="6"/>
      <c r="JA169" s="6"/>
      <c r="JB169" s="6"/>
      <c r="JC169" s="6"/>
      <c r="JD169" s="6"/>
      <c r="JE169" s="6"/>
      <c r="JF169" s="6"/>
      <c r="JG169" s="6"/>
      <c r="JH169" s="6"/>
      <c r="JI169" s="6"/>
      <c r="JJ169" s="6"/>
      <c r="JK169" s="6"/>
      <c r="JL169" s="6"/>
      <c r="JM169" s="6"/>
      <c r="JN169" s="6"/>
      <c r="JO169" s="6"/>
      <c r="JP169" s="6"/>
      <c r="JQ169" s="6"/>
      <c r="JR169" s="6"/>
      <c r="JS169" s="6"/>
      <c r="JT169" s="6"/>
      <c r="JU169" s="6"/>
      <c r="JV169" s="6"/>
      <c r="JW169" s="6"/>
      <c r="JX169" s="6"/>
      <c r="JY169" s="6"/>
      <c r="JZ169" s="6"/>
      <c r="KA169" s="6"/>
      <c r="KB169" s="6"/>
      <c r="KC169" s="6"/>
      <c r="KD169" s="6"/>
      <c r="KE169" s="6"/>
      <c r="KF169" s="6"/>
      <c r="KG169" s="6"/>
      <c r="KH169" s="6"/>
      <c r="KI169" s="6"/>
      <c r="KJ169" s="6"/>
      <c r="KK169" s="6"/>
      <c r="KL169" s="6"/>
      <c r="KM169" s="6"/>
      <c r="KN169" s="6"/>
      <c r="KO169" s="6"/>
      <c r="KP169" s="6"/>
      <c r="KQ169" s="6"/>
      <c r="KR169" s="6"/>
      <c r="KS169" s="6"/>
      <c r="KT169" s="6"/>
      <c r="KU169" s="6"/>
      <c r="KV169" s="6"/>
      <c r="KW169" s="6"/>
      <c r="KX169" s="6"/>
      <c r="KY169" s="6"/>
      <c r="KZ169" s="6"/>
      <c r="LA169" s="6"/>
      <c r="LB169" s="6"/>
      <c r="LC169" s="6"/>
      <c r="LD169" s="6"/>
      <c r="LE169" s="6"/>
      <c r="LF169" s="6"/>
      <c r="LG169" s="6"/>
      <c r="LH169" s="6"/>
      <c r="LI169" s="6"/>
      <c r="LJ169" s="6"/>
      <c r="LK169" s="6"/>
      <c r="LL169" s="6"/>
      <c r="LM169" s="6"/>
      <c r="LN169" s="6"/>
      <c r="LO169" s="6"/>
      <c r="LP169" s="6"/>
      <c r="LQ169" s="6"/>
      <c r="LR169" s="6"/>
      <c r="LS169" s="6"/>
      <c r="LT169" s="6"/>
      <c r="LU169" s="6"/>
      <c r="LV169" s="6"/>
      <c r="LW169" s="6"/>
      <c r="LX169" s="6"/>
      <c r="LY169" s="6"/>
      <c r="LZ169" s="6"/>
    </row>
    <row r="170" spans="1:338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  <c r="IQ170" s="6"/>
      <c r="IR170" s="6"/>
      <c r="IS170" s="6"/>
      <c r="IT170" s="6"/>
      <c r="IU170" s="6"/>
      <c r="IV170" s="6"/>
      <c r="IW170" s="6"/>
      <c r="IX170" s="6"/>
      <c r="IY170" s="6"/>
      <c r="IZ170" s="6"/>
      <c r="JA170" s="6"/>
      <c r="JB170" s="6"/>
      <c r="JC170" s="6"/>
      <c r="JD170" s="6"/>
      <c r="JE170" s="6"/>
      <c r="JF170" s="6"/>
      <c r="JG170" s="6"/>
      <c r="JH170" s="6"/>
      <c r="JI170" s="6"/>
      <c r="JJ170" s="6"/>
      <c r="JK170" s="6"/>
      <c r="JL170" s="6"/>
      <c r="JM170" s="6"/>
      <c r="JN170" s="6"/>
      <c r="JO170" s="6"/>
      <c r="JP170" s="6"/>
      <c r="JQ170" s="6"/>
      <c r="JR170" s="6"/>
      <c r="JS170" s="6"/>
      <c r="JT170" s="6"/>
      <c r="JU170" s="6"/>
      <c r="JV170" s="6"/>
      <c r="JW170" s="6"/>
      <c r="JX170" s="6"/>
      <c r="JY170" s="6"/>
      <c r="JZ170" s="6"/>
      <c r="KA170" s="6"/>
      <c r="KB170" s="6"/>
      <c r="KC170" s="6"/>
      <c r="KD170" s="6"/>
      <c r="KE170" s="6"/>
      <c r="KF170" s="6"/>
      <c r="KG170" s="6"/>
      <c r="KH170" s="6"/>
      <c r="KI170" s="6"/>
      <c r="KJ170" s="6"/>
      <c r="KK170" s="6"/>
      <c r="KL170" s="6"/>
      <c r="KM170" s="6"/>
      <c r="KN170" s="6"/>
      <c r="KO170" s="6"/>
      <c r="KP170" s="6"/>
      <c r="KQ170" s="6"/>
      <c r="KR170" s="6"/>
      <c r="KS170" s="6"/>
      <c r="KT170" s="6"/>
      <c r="KU170" s="6"/>
      <c r="KV170" s="6"/>
      <c r="KW170" s="6"/>
      <c r="KX170" s="6"/>
      <c r="KY170" s="6"/>
      <c r="KZ170" s="6"/>
      <c r="LA170" s="6"/>
      <c r="LB170" s="6"/>
      <c r="LC170" s="6"/>
      <c r="LD170" s="6"/>
      <c r="LE170" s="6"/>
      <c r="LF170" s="6"/>
      <c r="LG170" s="6"/>
      <c r="LH170" s="6"/>
      <c r="LI170" s="6"/>
      <c r="LJ170" s="6"/>
      <c r="LK170" s="6"/>
      <c r="LL170" s="6"/>
      <c r="LM170" s="6"/>
      <c r="LN170" s="6"/>
      <c r="LO170" s="6"/>
      <c r="LP170" s="6"/>
      <c r="LQ170" s="6"/>
      <c r="LR170" s="6"/>
      <c r="LS170" s="6"/>
      <c r="LT170" s="6"/>
      <c r="LU170" s="6"/>
      <c r="LV170" s="6"/>
      <c r="LW170" s="6"/>
      <c r="LX170" s="6"/>
      <c r="LY170" s="6"/>
      <c r="LZ170" s="6"/>
    </row>
    <row r="171" spans="1:338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  <c r="IQ171" s="6"/>
      <c r="IR171" s="6"/>
      <c r="IS171" s="6"/>
      <c r="IT171" s="6"/>
      <c r="IU171" s="6"/>
      <c r="IV171" s="6"/>
      <c r="IW171" s="6"/>
      <c r="IX171" s="6"/>
      <c r="IY171" s="6"/>
      <c r="IZ171" s="6"/>
      <c r="JA171" s="6"/>
      <c r="JB171" s="6"/>
      <c r="JC171" s="6"/>
      <c r="JD171" s="6"/>
      <c r="JE171" s="6"/>
      <c r="JF171" s="6"/>
      <c r="JG171" s="6"/>
      <c r="JH171" s="6"/>
      <c r="JI171" s="6"/>
      <c r="JJ171" s="6"/>
      <c r="JK171" s="6"/>
      <c r="JL171" s="6"/>
      <c r="JM171" s="6"/>
      <c r="JN171" s="6"/>
      <c r="JO171" s="6"/>
      <c r="JP171" s="6"/>
      <c r="JQ171" s="6"/>
      <c r="JR171" s="6"/>
      <c r="JS171" s="6"/>
      <c r="JT171" s="6"/>
      <c r="JU171" s="6"/>
      <c r="JV171" s="6"/>
      <c r="JW171" s="6"/>
      <c r="JX171" s="6"/>
      <c r="JY171" s="6"/>
      <c r="JZ171" s="6"/>
      <c r="KA171" s="6"/>
      <c r="KB171" s="6"/>
      <c r="KC171" s="6"/>
      <c r="KD171" s="6"/>
      <c r="KE171" s="6"/>
      <c r="KF171" s="6"/>
      <c r="KG171" s="6"/>
      <c r="KH171" s="6"/>
      <c r="KI171" s="6"/>
      <c r="KJ171" s="6"/>
      <c r="KK171" s="6"/>
      <c r="KL171" s="6"/>
      <c r="KM171" s="6"/>
      <c r="KN171" s="6"/>
      <c r="KO171" s="6"/>
      <c r="KP171" s="6"/>
      <c r="KQ171" s="6"/>
      <c r="KR171" s="6"/>
      <c r="KS171" s="6"/>
      <c r="KT171" s="6"/>
      <c r="KU171" s="6"/>
      <c r="KV171" s="6"/>
      <c r="KW171" s="6"/>
      <c r="KX171" s="6"/>
      <c r="KY171" s="6"/>
      <c r="KZ171" s="6"/>
      <c r="LA171" s="6"/>
      <c r="LB171" s="6"/>
      <c r="LC171" s="6"/>
      <c r="LD171" s="6"/>
      <c r="LE171" s="6"/>
      <c r="LF171" s="6"/>
      <c r="LG171" s="6"/>
      <c r="LH171" s="6"/>
      <c r="LI171" s="6"/>
      <c r="LJ171" s="6"/>
      <c r="LK171" s="6"/>
      <c r="LL171" s="6"/>
      <c r="LM171" s="6"/>
      <c r="LN171" s="6"/>
      <c r="LO171" s="6"/>
      <c r="LP171" s="6"/>
      <c r="LQ171" s="6"/>
      <c r="LR171" s="6"/>
      <c r="LS171" s="6"/>
      <c r="LT171" s="6"/>
      <c r="LU171" s="6"/>
      <c r="LV171" s="6"/>
      <c r="LW171" s="6"/>
      <c r="LX171" s="6"/>
      <c r="LY171" s="6"/>
      <c r="LZ171" s="6"/>
    </row>
    <row r="172" spans="1:338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  <c r="IQ172" s="6"/>
      <c r="IR172" s="6"/>
      <c r="IS172" s="6"/>
      <c r="IT172" s="6"/>
      <c r="IU172" s="6"/>
      <c r="IV172" s="6"/>
      <c r="IW172" s="6"/>
      <c r="IX172" s="6"/>
      <c r="IY172" s="6"/>
      <c r="IZ172" s="6"/>
      <c r="JA172" s="6"/>
      <c r="JB172" s="6"/>
      <c r="JC172" s="6"/>
      <c r="JD172" s="6"/>
      <c r="JE172" s="6"/>
      <c r="JF172" s="6"/>
      <c r="JG172" s="6"/>
      <c r="JH172" s="6"/>
      <c r="JI172" s="6"/>
      <c r="JJ172" s="6"/>
      <c r="JK172" s="6"/>
      <c r="JL172" s="6"/>
      <c r="JM172" s="6"/>
      <c r="JN172" s="6"/>
      <c r="JO172" s="6"/>
      <c r="JP172" s="6"/>
      <c r="JQ172" s="6"/>
      <c r="JR172" s="6"/>
      <c r="JS172" s="6"/>
      <c r="JT172" s="6"/>
      <c r="JU172" s="6"/>
      <c r="JV172" s="6"/>
      <c r="JW172" s="6"/>
      <c r="JX172" s="6"/>
      <c r="JY172" s="6"/>
      <c r="JZ172" s="6"/>
      <c r="KA172" s="6"/>
      <c r="KB172" s="6"/>
      <c r="KC172" s="6"/>
      <c r="KD172" s="6"/>
      <c r="KE172" s="6"/>
      <c r="KF172" s="6"/>
      <c r="KG172" s="6"/>
      <c r="KH172" s="6"/>
      <c r="KI172" s="6"/>
      <c r="KJ172" s="6"/>
      <c r="KK172" s="6"/>
      <c r="KL172" s="6"/>
      <c r="KM172" s="6"/>
      <c r="KN172" s="6"/>
      <c r="KO172" s="6"/>
      <c r="KP172" s="6"/>
      <c r="KQ172" s="6"/>
      <c r="KR172" s="6"/>
      <c r="KS172" s="6"/>
      <c r="KT172" s="6"/>
      <c r="KU172" s="6"/>
      <c r="KV172" s="6"/>
      <c r="KW172" s="6"/>
      <c r="KX172" s="6"/>
      <c r="KY172" s="6"/>
      <c r="KZ172" s="6"/>
      <c r="LA172" s="6"/>
      <c r="LB172" s="6"/>
      <c r="LC172" s="6"/>
      <c r="LD172" s="6"/>
      <c r="LE172" s="6"/>
      <c r="LF172" s="6"/>
      <c r="LG172" s="6"/>
      <c r="LH172" s="6"/>
      <c r="LI172" s="6"/>
      <c r="LJ172" s="6"/>
      <c r="LK172" s="6"/>
      <c r="LL172" s="6"/>
      <c r="LM172" s="6"/>
      <c r="LN172" s="6"/>
      <c r="LO172" s="6"/>
      <c r="LP172" s="6"/>
      <c r="LQ172" s="6"/>
      <c r="LR172" s="6"/>
      <c r="LS172" s="6"/>
      <c r="LT172" s="6"/>
      <c r="LU172" s="6"/>
      <c r="LV172" s="6"/>
      <c r="LW172" s="6"/>
      <c r="LX172" s="6"/>
      <c r="LY172" s="6"/>
      <c r="LZ172" s="6"/>
    </row>
    <row r="173" spans="1:338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/>
      <c r="JB173" s="6"/>
      <c r="JC173" s="6"/>
      <c r="JD173" s="6"/>
      <c r="JE173" s="6"/>
      <c r="JF173" s="6"/>
      <c r="JG173" s="6"/>
      <c r="JH173" s="6"/>
      <c r="JI173" s="6"/>
      <c r="JJ173" s="6"/>
      <c r="JK173" s="6"/>
      <c r="JL173" s="6"/>
      <c r="JM173" s="6"/>
      <c r="JN173" s="6"/>
      <c r="JO173" s="6"/>
      <c r="JP173" s="6"/>
      <c r="JQ173" s="6"/>
      <c r="JR173" s="6"/>
      <c r="JS173" s="6"/>
      <c r="JT173" s="6"/>
      <c r="JU173" s="6"/>
      <c r="JV173" s="6"/>
      <c r="JW173" s="6"/>
      <c r="JX173" s="6"/>
      <c r="JY173" s="6"/>
      <c r="JZ173" s="6"/>
      <c r="KA173" s="6"/>
      <c r="KB173" s="6"/>
      <c r="KC173" s="6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6"/>
      <c r="KR173" s="6"/>
      <c r="KS173" s="6"/>
      <c r="KT173" s="6"/>
      <c r="KU173" s="6"/>
      <c r="KV173" s="6"/>
      <c r="KW173" s="6"/>
      <c r="KX173" s="6"/>
      <c r="KY173" s="6"/>
      <c r="KZ173" s="6"/>
      <c r="LA173" s="6"/>
      <c r="LB173" s="6"/>
      <c r="LC173" s="6"/>
      <c r="LD173" s="6"/>
      <c r="LE173" s="6"/>
      <c r="LF173" s="6"/>
      <c r="LG173" s="6"/>
      <c r="LH173" s="6"/>
      <c r="LI173" s="6"/>
      <c r="LJ173" s="6"/>
      <c r="LK173" s="6"/>
      <c r="LL173" s="6"/>
      <c r="LM173" s="6"/>
      <c r="LN173" s="6"/>
      <c r="LO173" s="6"/>
      <c r="LP173" s="6"/>
      <c r="LQ173" s="6"/>
      <c r="LR173" s="6"/>
      <c r="LS173" s="6"/>
      <c r="LT173" s="6"/>
      <c r="LU173" s="6"/>
      <c r="LV173" s="6"/>
      <c r="LW173" s="6"/>
      <c r="LX173" s="6"/>
      <c r="LY173" s="6"/>
      <c r="LZ173" s="6"/>
    </row>
    <row r="174" spans="1:338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6"/>
      <c r="HO174" s="6"/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6"/>
      <c r="IC174" s="6"/>
      <c r="ID174" s="6"/>
      <c r="IE174" s="6"/>
      <c r="IF174" s="6"/>
      <c r="IG174" s="6"/>
      <c r="IH174" s="6"/>
      <c r="II174" s="6"/>
      <c r="IJ174" s="6"/>
      <c r="IK174" s="6"/>
      <c r="IL174" s="6"/>
      <c r="IM174" s="6"/>
      <c r="IN174" s="6"/>
      <c r="IO174" s="6"/>
      <c r="IP174" s="6"/>
      <c r="IQ174" s="6"/>
      <c r="IR174" s="6"/>
      <c r="IS174" s="6"/>
      <c r="IT174" s="6"/>
      <c r="IU174" s="6"/>
      <c r="IV174" s="6"/>
      <c r="IW174" s="6"/>
      <c r="IX174" s="6"/>
      <c r="IY174" s="6"/>
      <c r="IZ174" s="6"/>
      <c r="JA174" s="6"/>
      <c r="JB174" s="6"/>
      <c r="JC174" s="6"/>
      <c r="JD174" s="6"/>
      <c r="JE174" s="6"/>
      <c r="JF174" s="6"/>
      <c r="JG174" s="6"/>
      <c r="JH174" s="6"/>
      <c r="JI174" s="6"/>
      <c r="JJ174" s="6"/>
      <c r="JK174" s="6"/>
      <c r="JL174" s="6"/>
      <c r="JM174" s="6"/>
      <c r="JN174" s="6"/>
      <c r="JO174" s="6"/>
      <c r="JP174" s="6"/>
      <c r="JQ174" s="6"/>
      <c r="JR174" s="6"/>
      <c r="JS174" s="6"/>
      <c r="JT174" s="6"/>
      <c r="JU174" s="6"/>
      <c r="JV174" s="6"/>
      <c r="JW174" s="6"/>
      <c r="JX174" s="6"/>
      <c r="JY174" s="6"/>
      <c r="JZ174" s="6"/>
      <c r="KA174" s="6"/>
      <c r="KB174" s="6"/>
      <c r="KC174" s="6"/>
      <c r="KD174" s="6"/>
      <c r="KE174" s="6"/>
      <c r="KF174" s="6"/>
      <c r="KG174" s="6"/>
      <c r="KH174" s="6"/>
      <c r="KI174" s="6"/>
      <c r="KJ174" s="6"/>
      <c r="KK174" s="6"/>
      <c r="KL174" s="6"/>
      <c r="KM174" s="6"/>
      <c r="KN174" s="6"/>
      <c r="KO174" s="6"/>
      <c r="KP174" s="6"/>
      <c r="KQ174" s="6"/>
      <c r="KR174" s="6"/>
      <c r="KS174" s="6"/>
      <c r="KT174" s="6"/>
      <c r="KU174" s="6"/>
      <c r="KV174" s="6"/>
      <c r="KW174" s="6"/>
      <c r="KX174" s="6"/>
      <c r="KY174" s="6"/>
      <c r="KZ174" s="6"/>
      <c r="LA174" s="6"/>
      <c r="LB174" s="6"/>
      <c r="LC174" s="6"/>
      <c r="LD174" s="6"/>
      <c r="LE174" s="6"/>
      <c r="LF174" s="6"/>
      <c r="LG174" s="6"/>
      <c r="LH174" s="6"/>
      <c r="LI174" s="6"/>
      <c r="LJ174" s="6"/>
      <c r="LK174" s="6"/>
      <c r="LL174" s="6"/>
      <c r="LM174" s="6"/>
      <c r="LN174" s="6"/>
      <c r="LO174" s="6"/>
      <c r="LP174" s="6"/>
      <c r="LQ174" s="6"/>
      <c r="LR174" s="6"/>
      <c r="LS174" s="6"/>
      <c r="LT174" s="6"/>
      <c r="LU174" s="6"/>
      <c r="LV174" s="6"/>
      <c r="LW174" s="6"/>
      <c r="LX174" s="6"/>
      <c r="LY174" s="6"/>
      <c r="LZ174" s="6"/>
    </row>
    <row r="175" spans="1:338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6"/>
      <c r="II175" s="6"/>
      <c r="IJ175" s="6"/>
      <c r="IK175" s="6"/>
      <c r="IL175" s="6"/>
      <c r="IM175" s="6"/>
      <c r="IN175" s="6"/>
      <c r="IO175" s="6"/>
      <c r="IP175" s="6"/>
      <c r="IQ175" s="6"/>
      <c r="IR175" s="6"/>
      <c r="IS175" s="6"/>
      <c r="IT175" s="6"/>
      <c r="IU175" s="6"/>
      <c r="IV175" s="6"/>
      <c r="IW175" s="6"/>
      <c r="IX175" s="6"/>
      <c r="IY175" s="6"/>
      <c r="IZ175" s="6"/>
      <c r="JA175" s="6"/>
      <c r="JB175" s="6"/>
      <c r="JC175" s="6"/>
      <c r="JD175" s="6"/>
      <c r="JE175" s="6"/>
      <c r="JF175" s="6"/>
      <c r="JG175" s="6"/>
      <c r="JH175" s="6"/>
      <c r="JI175" s="6"/>
      <c r="JJ175" s="6"/>
      <c r="JK175" s="6"/>
      <c r="JL175" s="6"/>
      <c r="JM175" s="6"/>
      <c r="JN175" s="6"/>
      <c r="JO175" s="6"/>
      <c r="JP175" s="6"/>
      <c r="JQ175" s="6"/>
      <c r="JR175" s="6"/>
      <c r="JS175" s="6"/>
      <c r="JT175" s="6"/>
      <c r="JU175" s="6"/>
      <c r="JV175" s="6"/>
      <c r="JW175" s="6"/>
      <c r="JX175" s="6"/>
      <c r="JY175" s="6"/>
      <c r="JZ175" s="6"/>
      <c r="KA175" s="6"/>
      <c r="KB175" s="6"/>
      <c r="KC175" s="6"/>
      <c r="KD175" s="6"/>
      <c r="KE175" s="6"/>
      <c r="KF175" s="6"/>
      <c r="KG175" s="6"/>
      <c r="KH175" s="6"/>
      <c r="KI175" s="6"/>
      <c r="KJ175" s="6"/>
      <c r="KK175" s="6"/>
      <c r="KL175" s="6"/>
      <c r="KM175" s="6"/>
      <c r="KN175" s="6"/>
      <c r="KO175" s="6"/>
      <c r="KP175" s="6"/>
      <c r="KQ175" s="6"/>
      <c r="KR175" s="6"/>
      <c r="KS175" s="6"/>
      <c r="KT175" s="6"/>
      <c r="KU175" s="6"/>
      <c r="KV175" s="6"/>
      <c r="KW175" s="6"/>
      <c r="KX175" s="6"/>
      <c r="KY175" s="6"/>
      <c r="KZ175" s="6"/>
      <c r="LA175" s="6"/>
      <c r="LB175" s="6"/>
      <c r="LC175" s="6"/>
      <c r="LD175" s="6"/>
      <c r="LE175" s="6"/>
      <c r="LF175" s="6"/>
      <c r="LG175" s="6"/>
      <c r="LH175" s="6"/>
      <c r="LI175" s="6"/>
      <c r="LJ175" s="6"/>
      <c r="LK175" s="6"/>
      <c r="LL175" s="6"/>
      <c r="LM175" s="6"/>
      <c r="LN175" s="6"/>
      <c r="LO175" s="6"/>
      <c r="LP175" s="6"/>
      <c r="LQ175" s="6"/>
      <c r="LR175" s="6"/>
      <c r="LS175" s="6"/>
      <c r="LT175" s="6"/>
      <c r="LU175" s="6"/>
      <c r="LV175" s="6"/>
      <c r="LW175" s="6"/>
      <c r="LX175" s="6"/>
      <c r="LY175" s="6"/>
      <c r="LZ175" s="6"/>
    </row>
    <row r="176" spans="1:338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  <c r="HJ176" s="6"/>
      <c r="HK176" s="6"/>
      <c r="HL176" s="6"/>
      <c r="HM176" s="6"/>
      <c r="HN176" s="6"/>
      <c r="HO176" s="6"/>
      <c r="HP176" s="6"/>
      <c r="HQ176" s="6"/>
      <c r="HR176" s="6"/>
      <c r="HS176" s="6"/>
      <c r="HT176" s="6"/>
      <c r="HU176" s="6"/>
      <c r="HV176" s="6"/>
      <c r="HW176" s="6"/>
      <c r="HX176" s="6"/>
      <c r="HY176" s="6"/>
      <c r="HZ176" s="6"/>
      <c r="IA176" s="6"/>
      <c r="IB176" s="6"/>
      <c r="IC176" s="6"/>
      <c r="ID176" s="6"/>
      <c r="IE176" s="6"/>
      <c r="IF176" s="6"/>
      <c r="IG176" s="6"/>
      <c r="IH176" s="6"/>
      <c r="II176" s="6"/>
      <c r="IJ176" s="6"/>
      <c r="IK176" s="6"/>
      <c r="IL176" s="6"/>
      <c r="IM176" s="6"/>
      <c r="IN176" s="6"/>
      <c r="IO176" s="6"/>
      <c r="IP176" s="6"/>
      <c r="IQ176" s="6"/>
      <c r="IR176" s="6"/>
      <c r="IS176" s="6"/>
      <c r="IT176" s="6"/>
      <c r="IU176" s="6"/>
      <c r="IV176" s="6"/>
      <c r="IW176" s="6"/>
      <c r="IX176" s="6"/>
      <c r="IY176" s="6"/>
      <c r="IZ176" s="6"/>
      <c r="JA176" s="6"/>
      <c r="JB176" s="6"/>
      <c r="JC176" s="6"/>
      <c r="JD176" s="6"/>
      <c r="JE176" s="6"/>
      <c r="JF176" s="6"/>
      <c r="JG176" s="6"/>
      <c r="JH176" s="6"/>
      <c r="JI176" s="6"/>
      <c r="JJ176" s="6"/>
      <c r="JK176" s="6"/>
      <c r="JL176" s="6"/>
      <c r="JM176" s="6"/>
      <c r="JN176" s="6"/>
      <c r="JO176" s="6"/>
      <c r="JP176" s="6"/>
      <c r="JQ176" s="6"/>
      <c r="JR176" s="6"/>
      <c r="JS176" s="6"/>
      <c r="JT176" s="6"/>
      <c r="JU176" s="6"/>
      <c r="JV176" s="6"/>
      <c r="JW176" s="6"/>
      <c r="JX176" s="6"/>
      <c r="JY176" s="6"/>
      <c r="JZ176" s="6"/>
      <c r="KA176" s="6"/>
      <c r="KB176" s="6"/>
      <c r="KC176" s="6"/>
      <c r="KD176" s="6"/>
      <c r="KE176" s="6"/>
      <c r="KF176" s="6"/>
      <c r="KG176" s="6"/>
      <c r="KH176" s="6"/>
      <c r="KI176" s="6"/>
      <c r="KJ176" s="6"/>
      <c r="KK176" s="6"/>
      <c r="KL176" s="6"/>
      <c r="KM176" s="6"/>
      <c r="KN176" s="6"/>
      <c r="KO176" s="6"/>
      <c r="KP176" s="6"/>
      <c r="KQ176" s="6"/>
      <c r="KR176" s="6"/>
      <c r="KS176" s="6"/>
      <c r="KT176" s="6"/>
      <c r="KU176" s="6"/>
      <c r="KV176" s="6"/>
      <c r="KW176" s="6"/>
      <c r="KX176" s="6"/>
      <c r="KY176" s="6"/>
      <c r="KZ176" s="6"/>
      <c r="LA176" s="6"/>
      <c r="LB176" s="6"/>
      <c r="LC176" s="6"/>
      <c r="LD176" s="6"/>
      <c r="LE176" s="6"/>
      <c r="LF176" s="6"/>
      <c r="LG176" s="6"/>
      <c r="LH176" s="6"/>
      <c r="LI176" s="6"/>
      <c r="LJ176" s="6"/>
      <c r="LK176" s="6"/>
      <c r="LL176" s="6"/>
      <c r="LM176" s="6"/>
      <c r="LN176" s="6"/>
      <c r="LO176" s="6"/>
      <c r="LP176" s="6"/>
      <c r="LQ176" s="6"/>
      <c r="LR176" s="6"/>
      <c r="LS176" s="6"/>
      <c r="LT176" s="6"/>
      <c r="LU176" s="6"/>
      <c r="LV176" s="6"/>
      <c r="LW176" s="6"/>
      <c r="LX176" s="6"/>
      <c r="LY176" s="6"/>
      <c r="LZ176" s="6"/>
    </row>
    <row r="177" spans="1:338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  <c r="HJ177" s="6"/>
      <c r="HK177" s="6"/>
      <c r="HL177" s="6"/>
      <c r="HM177" s="6"/>
      <c r="HN177" s="6"/>
      <c r="HO177" s="6"/>
      <c r="HP177" s="6"/>
      <c r="HQ177" s="6"/>
      <c r="HR177" s="6"/>
      <c r="HS177" s="6"/>
      <c r="HT177" s="6"/>
      <c r="HU177" s="6"/>
      <c r="HV177" s="6"/>
      <c r="HW177" s="6"/>
      <c r="HX177" s="6"/>
      <c r="HY177" s="6"/>
      <c r="HZ177" s="6"/>
      <c r="IA177" s="6"/>
      <c r="IB177" s="6"/>
      <c r="IC177" s="6"/>
      <c r="ID177" s="6"/>
      <c r="IE177" s="6"/>
      <c r="IF177" s="6"/>
      <c r="IG177" s="6"/>
      <c r="IH177" s="6"/>
      <c r="II177" s="6"/>
      <c r="IJ177" s="6"/>
      <c r="IK177" s="6"/>
      <c r="IL177" s="6"/>
      <c r="IM177" s="6"/>
      <c r="IN177" s="6"/>
      <c r="IO177" s="6"/>
      <c r="IP177" s="6"/>
      <c r="IQ177" s="6"/>
      <c r="IR177" s="6"/>
      <c r="IS177" s="6"/>
      <c r="IT177" s="6"/>
      <c r="IU177" s="6"/>
      <c r="IV177" s="6"/>
      <c r="IW177" s="6"/>
      <c r="IX177" s="6"/>
      <c r="IY177" s="6"/>
      <c r="IZ177" s="6"/>
      <c r="JA177" s="6"/>
      <c r="JB177" s="6"/>
      <c r="JC177" s="6"/>
      <c r="JD177" s="6"/>
      <c r="JE177" s="6"/>
      <c r="JF177" s="6"/>
      <c r="JG177" s="6"/>
      <c r="JH177" s="6"/>
      <c r="JI177" s="6"/>
      <c r="JJ177" s="6"/>
      <c r="JK177" s="6"/>
      <c r="JL177" s="6"/>
      <c r="JM177" s="6"/>
      <c r="JN177" s="6"/>
      <c r="JO177" s="6"/>
      <c r="JP177" s="6"/>
      <c r="JQ177" s="6"/>
      <c r="JR177" s="6"/>
      <c r="JS177" s="6"/>
      <c r="JT177" s="6"/>
      <c r="JU177" s="6"/>
      <c r="JV177" s="6"/>
      <c r="JW177" s="6"/>
      <c r="JX177" s="6"/>
      <c r="JY177" s="6"/>
      <c r="JZ177" s="6"/>
      <c r="KA177" s="6"/>
      <c r="KB177" s="6"/>
      <c r="KC177" s="6"/>
      <c r="KD177" s="6"/>
      <c r="KE177" s="6"/>
      <c r="KF177" s="6"/>
      <c r="KG177" s="6"/>
      <c r="KH177" s="6"/>
      <c r="KI177" s="6"/>
      <c r="KJ177" s="6"/>
      <c r="KK177" s="6"/>
      <c r="KL177" s="6"/>
      <c r="KM177" s="6"/>
      <c r="KN177" s="6"/>
      <c r="KO177" s="6"/>
      <c r="KP177" s="6"/>
      <c r="KQ177" s="6"/>
      <c r="KR177" s="6"/>
      <c r="KS177" s="6"/>
      <c r="KT177" s="6"/>
      <c r="KU177" s="6"/>
      <c r="KV177" s="6"/>
      <c r="KW177" s="6"/>
      <c r="KX177" s="6"/>
      <c r="KY177" s="6"/>
      <c r="KZ177" s="6"/>
      <c r="LA177" s="6"/>
      <c r="LB177" s="6"/>
      <c r="LC177" s="6"/>
      <c r="LD177" s="6"/>
      <c r="LE177" s="6"/>
      <c r="LF177" s="6"/>
      <c r="LG177" s="6"/>
      <c r="LH177" s="6"/>
      <c r="LI177" s="6"/>
      <c r="LJ177" s="6"/>
      <c r="LK177" s="6"/>
      <c r="LL177" s="6"/>
      <c r="LM177" s="6"/>
      <c r="LN177" s="6"/>
      <c r="LO177" s="6"/>
      <c r="LP177" s="6"/>
      <c r="LQ177" s="6"/>
      <c r="LR177" s="6"/>
      <c r="LS177" s="6"/>
      <c r="LT177" s="6"/>
      <c r="LU177" s="6"/>
      <c r="LV177" s="6"/>
      <c r="LW177" s="6"/>
      <c r="LX177" s="6"/>
      <c r="LY177" s="6"/>
      <c r="LZ177" s="6"/>
    </row>
    <row r="178" spans="1:33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  <c r="HJ178" s="6"/>
      <c r="HK178" s="6"/>
      <c r="HL178" s="6"/>
      <c r="HM178" s="6"/>
      <c r="HN178" s="6"/>
      <c r="HO178" s="6"/>
      <c r="HP178" s="6"/>
      <c r="HQ178" s="6"/>
      <c r="HR178" s="6"/>
      <c r="HS178" s="6"/>
      <c r="HT178" s="6"/>
      <c r="HU178" s="6"/>
      <c r="HV178" s="6"/>
      <c r="HW178" s="6"/>
      <c r="HX178" s="6"/>
      <c r="HY178" s="6"/>
      <c r="HZ178" s="6"/>
      <c r="IA178" s="6"/>
      <c r="IB178" s="6"/>
      <c r="IC178" s="6"/>
      <c r="ID178" s="6"/>
      <c r="IE178" s="6"/>
      <c r="IF178" s="6"/>
      <c r="IG178" s="6"/>
      <c r="IH178" s="6"/>
      <c r="II178" s="6"/>
      <c r="IJ178" s="6"/>
      <c r="IK178" s="6"/>
      <c r="IL178" s="6"/>
      <c r="IM178" s="6"/>
      <c r="IN178" s="6"/>
      <c r="IO178" s="6"/>
      <c r="IP178" s="6"/>
      <c r="IQ178" s="6"/>
      <c r="IR178" s="6"/>
      <c r="IS178" s="6"/>
      <c r="IT178" s="6"/>
      <c r="IU178" s="6"/>
      <c r="IV178" s="6"/>
      <c r="IW178" s="6"/>
      <c r="IX178" s="6"/>
      <c r="IY178" s="6"/>
      <c r="IZ178" s="6"/>
      <c r="JA178" s="6"/>
      <c r="JB178" s="6"/>
      <c r="JC178" s="6"/>
      <c r="JD178" s="6"/>
      <c r="JE178" s="6"/>
      <c r="JF178" s="6"/>
      <c r="JG178" s="6"/>
      <c r="JH178" s="6"/>
      <c r="JI178" s="6"/>
      <c r="JJ178" s="6"/>
      <c r="JK178" s="6"/>
      <c r="JL178" s="6"/>
      <c r="JM178" s="6"/>
      <c r="JN178" s="6"/>
      <c r="JO178" s="6"/>
      <c r="JP178" s="6"/>
      <c r="JQ178" s="6"/>
      <c r="JR178" s="6"/>
      <c r="JS178" s="6"/>
      <c r="JT178" s="6"/>
      <c r="JU178" s="6"/>
      <c r="JV178" s="6"/>
      <c r="JW178" s="6"/>
      <c r="JX178" s="6"/>
      <c r="JY178" s="6"/>
      <c r="JZ178" s="6"/>
      <c r="KA178" s="6"/>
      <c r="KB178" s="6"/>
      <c r="KC178" s="6"/>
      <c r="KD178" s="6"/>
      <c r="KE178" s="6"/>
      <c r="KF178" s="6"/>
      <c r="KG178" s="6"/>
      <c r="KH178" s="6"/>
      <c r="KI178" s="6"/>
      <c r="KJ178" s="6"/>
      <c r="KK178" s="6"/>
      <c r="KL178" s="6"/>
      <c r="KM178" s="6"/>
      <c r="KN178" s="6"/>
      <c r="KO178" s="6"/>
      <c r="KP178" s="6"/>
      <c r="KQ178" s="6"/>
      <c r="KR178" s="6"/>
      <c r="KS178" s="6"/>
      <c r="KT178" s="6"/>
      <c r="KU178" s="6"/>
      <c r="KV178" s="6"/>
      <c r="KW178" s="6"/>
      <c r="KX178" s="6"/>
      <c r="KY178" s="6"/>
      <c r="KZ178" s="6"/>
      <c r="LA178" s="6"/>
      <c r="LB178" s="6"/>
      <c r="LC178" s="6"/>
      <c r="LD178" s="6"/>
      <c r="LE178" s="6"/>
      <c r="LF178" s="6"/>
      <c r="LG178" s="6"/>
      <c r="LH178" s="6"/>
      <c r="LI178" s="6"/>
      <c r="LJ178" s="6"/>
      <c r="LK178" s="6"/>
      <c r="LL178" s="6"/>
      <c r="LM178" s="6"/>
      <c r="LN178" s="6"/>
      <c r="LO178" s="6"/>
      <c r="LP178" s="6"/>
      <c r="LQ178" s="6"/>
      <c r="LR178" s="6"/>
      <c r="LS178" s="6"/>
      <c r="LT178" s="6"/>
      <c r="LU178" s="6"/>
      <c r="LV178" s="6"/>
      <c r="LW178" s="6"/>
      <c r="LX178" s="6"/>
      <c r="LY178" s="6"/>
      <c r="LZ178" s="6"/>
    </row>
    <row r="179" spans="1:338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  <c r="HJ179" s="6"/>
      <c r="HK179" s="6"/>
      <c r="HL179" s="6"/>
      <c r="HM179" s="6"/>
      <c r="HN179" s="6"/>
      <c r="HO179" s="6"/>
      <c r="HP179" s="6"/>
      <c r="HQ179" s="6"/>
      <c r="HR179" s="6"/>
      <c r="HS179" s="6"/>
      <c r="HT179" s="6"/>
      <c r="HU179" s="6"/>
      <c r="HV179" s="6"/>
      <c r="HW179" s="6"/>
      <c r="HX179" s="6"/>
      <c r="HY179" s="6"/>
      <c r="HZ179" s="6"/>
      <c r="IA179" s="6"/>
      <c r="IB179" s="6"/>
      <c r="IC179" s="6"/>
      <c r="ID179" s="6"/>
      <c r="IE179" s="6"/>
      <c r="IF179" s="6"/>
      <c r="IG179" s="6"/>
      <c r="IH179" s="6"/>
      <c r="II179" s="6"/>
      <c r="IJ179" s="6"/>
      <c r="IK179" s="6"/>
      <c r="IL179" s="6"/>
      <c r="IM179" s="6"/>
      <c r="IN179" s="6"/>
      <c r="IO179" s="6"/>
      <c r="IP179" s="6"/>
      <c r="IQ179" s="6"/>
      <c r="IR179" s="6"/>
      <c r="IS179" s="6"/>
      <c r="IT179" s="6"/>
      <c r="IU179" s="6"/>
      <c r="IV179" s="6"/>
      <c r="IW179" s="6"/>
      <c r="IX179" s="6"/>
      <c r="IY179" s="6"/>
      <c r="IZ179" s="6"/>
      <c r="JA179" s="6"/>
      <c r="JB179" s="6"/>
      <c r="JC179" s="6"/>
      <c r="JD179" s="6"/>
      <c r="JE179" s="6"/>
      <c r="JF179" s="6"/>
      <c r="JG179" s="6"/>
      <c r="JH179" s="6"/>
      <c r="JI179" s="6"/>
      <c r="JJ179" s="6"/>
      <c r="JK179" s="6"/>
      <c r="JL179" s="6"/>
      <c r="JM179" s="6"/>
      <c r="JN179" s="6"/>
      <c r="JO179" s="6"/>
      <c r="JP179" s="6"/>
      <c r="JQ179" s="6"/>
      <c r="JR179" s="6"/>
      <c r="JS179" s="6"/>
      <c r="JT179" s="6"/>
      <c r="JU179" s="6"/>
      <c r="JV179" s="6"/>
      <c r="JW179" s="6"/>
      <c r="JX179" s="6"/>
      <c r="JY179" s="6"/>
      <c r="JZ179" s="6"/>
      <c r="KA179" s="6"/>
      <c r="KB179" s="6"/>
      <c r="KC179" s="6"/>
      <c r="KD179" s="6"/>
      <c r="KE179" s="6"/>
      <c r="KF179" s="6"/>
      <c r="KG179" s="6"/>
      <c r="KH179" s="6"/>
      <c r="KI179" s="6"/>
      <c r="KJ179" s="6"/>
      <c r="KK179" s="6"/>
      <c r="KL179" s="6"/>
      <c r="KM179" s="6"/>
      <c r="KN179" s="6"/>
      <c r="KO179" s="6"/>
      <c r="KP179" s="6"/>
      <c r="KQ179" s="6"/>
      <c r="KR179" s="6"/>
      <c r="KS179" s="6"/>
      <c r="KT179" s="6"/>
      <c r="KU179" s="6"/>
      <c r="KV179" s="6"/>
      <c r="KW179" s="6"/>
      <c r="KX179" s="6"/>
      <c r="KY179" s="6"/>
      <c r="KZ179" s="6"/>
      <c r="LA179" s="6"/>
      <c r="LB179" s="6"/>
      <c r="LC179" s="6"/>
      <c r="LD179" s="6"/>
      <c r="LE179" s="6"/>
      <c r="LF179" s="6"/>
      <c r="LG179" s="6"/>
      <c r="LH179" s="6"/>
      <c r="LI179" s="6"/>
      <c r="LJ179" s="6"/>
      <c r="LK179" s="6"/>
      <c r="LL179" s="6"/>
      <c r="LM179" s="6"/>
      <c r="LN179" s="6"/>
      <c r="LO179" s="6"/>
      <c r="LP179" s="6"/>
      <c r="LQ179" s="6"/>
      <c r="LR179" s="6"/>
      <c r="LS179" s="6"/>
      <c r="LT179" s="6"/>
      <c r="LU179" s="6"/>
      <c r="LV179" s="6"/>
      <c r="LW179" s="6"/>
      <c r="LX179" s="6"/>
      <c r="LY179" s="6"/>
      <c r="LZ179" s="6"/>
    </row>
    <row r="180" spans="1:338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6"/>
      <c r="HD180" s="6"/>
      <c r="HE180" s="6"/>
      <c r="HF180" s="6"/>
      <c r="HG180" s="6"/>
      <c r="HH180" s="6"/>
      <c r="HI180" s="6"/>
      <c r="HJ180" s="6"/>
      <c r="HK180" s="6"/>
      <c r="HL180" s="6"/>
      <c r="HM180" s="6"/>
      <c r="HN180" s="6"/>
      <c r="HO180" s="6"/>
      <c r="HP180" s="6"/>
      <c r="HQ180" s="6"/>
      <c r="HR180" s="6"/>
      <c r="HS180" s="6"/>
      <c r="HT180" s="6"/>
      <c r="HU180" s="6"/>
      <c r="HV180" s="6"/>
      <c r="HW180" s="6"/>
      <c r="HX180" s="6"/>
      <c r="HY180" s="6"/>
      <c r="HZ180" s="6"/>
      <c r="IA180" s="6"/>
      <c r="IB180" s="6"/>
      <c r="IC180" s="6"/>
      <c r="ID180" s="6"/>
      <c r="IE180" s="6"/>
      <c r="IF180" s="6"/>
      <c r="IG180" s="6"/>
      <c r="IH180" s="6"/>
      <c r="II180" s="6"/>
      <c r="IJ180" s="6"/>
      <c r="IK180" s="6"/>
      <c r="IL180" s="6"/>
      <c r="IM180" s="6"/>
      <c r="IN180" s="6"/>
      <c r="IO180" s="6"/>
      <c r="IP180" s="6"/>
      <c r="IQ180" s="6"/>
      <c r="IR180" s="6"/>
      <c r="IS180" s="6"/>
      <c r="IT180" s="6"/>
      <c r="IU180" s="6"/>
      <c r="IV180" s="6"/>
      <c r="IW180" s="6"/>
      <c r="IX180" s="6"/>
      <c r="IY180" s="6"/>
      <c r="IZ180" s="6"/>
      <c r="JA180" s="6"/>
      <c r="JB180" s="6"/>
      <c r="JC180" s="6"/>
      <c r="JD180" s="6"/>
      <c r="JE180" s="6"/>
      <c r="JF180" s="6"/>
      <c r="JG180" s="6"/>
      <c r="JH180" s="6"/>
      <c r="JI180" s="6"/>
      <c r="JJ180" s="6"/>
      <c r="JK180" s="6"/>
      <c r="JL180" s="6"/>
      <c r="JM180" s="6"/>
      <c r="JN180" s="6"/>
      <c r="JO180" s="6"/>
      <c r="JP180" s="6"/>
      <c r="JQ180" s="6"/>
      <c r="JR180" s="6"/>
      <c r="JS180" s="6"/>
      <c r="JT180" s="6"/>
      <c r="JU180" s="6"/>
      <c r="JV180" s="6"/>
      <c r="JW180" s="6"/>
      <c r="JX180" s="6"/>
      <c r="JY180" s="6"/>
      <c r="JZ180" s="6"/>
      <c r="KA180" s="6"/>
      <c r="KB180" s="6"/>
      <c r="KC180" s="6"/>
      <c r="KD180" s="6"/>
      <c r="KE180" s="6"/>
      <c r="KF180" s="6"/>
      <c r="KG180" s="6"/>
      <c r="KH180" s="6"/>
      <c r="KI180" s="6"/>
      <c r="KJ180" s="6"/>
      <c r="KK180" s="6"/>
      <c r="KL180" s="6"/>
      <c r="KM180" s="6"/>
      <c r="KN180" s="6"/>
      <c r="KO180" s="6"/>
      <c r="KP180" s="6"/>
      <c r="KQ180" s="6"/>
      <c r="KR180" s="6"/>
      <c r="KS180" s="6"/>
      <c r="KT180" s="6"/>
      <c r="KU180" s="6"/>
      <c r="KV180" s="6"/>
      <c r="KW180" s="6"/>
      <c r="KX180" s="6"/>
      <c r="KY180" s="6"/>
      <c r="KZ180" s="6"/>
      <c r="LA180" s="6"/>
      <c r="LB180" s="6"/>
      <c r="LC180" s="6"/>
      <c r="LD180" s="6"/>
      <c r="LE180" s="6"/>
      <c r="LF180" s="6"/>
      <c r="LG180" s="6"/>
      <c r="LH180" s="6"/>
      <c r="LI180" s="6"/>
      <c r="LJ180" s="6"/>
      <c r="LK180" s="6"/>
      <c r="LL180" s="6"/>
      <c r="LM180" s="6"/>
      <c r="LN180" s="6"/>
      <c r="LO180" s="6"/>
      <c r="LP180" s="6"/>
      <c r="LQ180" s="6"/>
      <c r="LR180" s="6"/>
      <c r="LS180" s="6"/>
      <c r="LT180" s="6"/>
      <c r="LU180" s="6"/>
      <c r="LV180" s="6"/>
      <c r="LW180" s="6"/>
      <c r="LX180" s="6"/>
      <c r="LY180" s="6"/>
      <c r="LZ180" s="6"/>
    </row>
    <row r="181" spans="1:338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  <c r="IU181" s="6"/>
      <c r="IV181" s="6"/>
      <c r="IW181" s="6"/>
      <c r="IX181" s="6"/>
      <c r="IY181" s="6"/>
      <c r="IZ181" s="6"/>
      <c r="JA181" s="6"/>
      <c r="JB181" s="6"/>
      <c r="JC181" s="6"/>
      <c r="JD181" s="6"/>
      <c r="JE181" s="6"/>
      <c r="JF181" s="6"/>
      <c r="JG181" s="6"/>
      <c r="JH181" s="6"/>
      <c r="JI181" s="6"/>
      <c r="JJ181" s="6"/>
      <c r="JK181" s="6"/>
      <c r="JL181" s="6"/>
      <c r="JM181" s="6"/>
      <c r="JN181" s="6"/>
      <c r="JO181" s="6"/>
      <c r="JP181" s="6"/>
      <c r="JQ181" s="6"/>
      <c r="JR181" s="6"/>
      <c r="JS181" s="6"/>
      <c r="JT181" s="6"/>
      <c r="JU181" s="6"/>
      <c r="JV181" s="6"/>
      <c r="JW181" s="6"/>
      <c r="JX181" s="6"/>
      <c r="JY181" s="6"/>
      <c r="JZ181" s="6"/>
      <c r="KA181" s="6"/>
      <c r="KB181" s="6"/>
      <c r="KC181" s="6"/>
      <c r="KD181" s="6"/>
      <c r="KE181" s="6"/>
      <c r="KF181" s="6"/>
      <c r="KG181" s="6"/>
      <c r="KH181" s="6"/>
      <c r="KI181" s="6"/>
      <c r="KJ181" s="6"/>
      <c r="KK181" s="6"/>
      <c r="KL181" s="6"/>
      <c r="KM181" s="6"/>
      <c r="KN181" s="6"/>
      <c r="KO181" s="6"/>
      <c r="KP181" s="6"/>
      <c r="KQ181" s="6"/>
      <c r="KR181" s="6"/>
      <c r="KS181" s="6"/>
      <c r="KT181" s="6"/>
      <c r="KU181" s="6"/>
      <c r="KV181" s="6"/>
      <c r="KW181" s="6"/>
      <c r="KX181" s="6"/>
      <c r="KY181" s="6"/>
      <c r="KZ181" s="6"/>
      <c r="LA181" s="6"/>
      <c r="LB181" s="6"/>
      <c r="LC181" s="6"/>
      <c r="LD181" s="6"/>
      <c r="LE181" s="6"/>
      <c r="LF181" s="6"/>
      <c r="LG181" s="6"/>
      <c r="LH181" s="6"/>
      <c r="LI181" s="6"/>
      <c r="LJ181" s="6"/>
      <c r="LK181" s="6"/>
      <c r="LL181" s="6"/>
      <c r="LM181" s="6"/>
      <c r="LN181" s="6"/>
      <c r="LO181" s="6"/>
      <c r="LP181" s="6"/>
      <c r="LQ181" s="6"/>
      <c r="LR181" s="6"/>
      <c r="LS181" s="6"/>
      <c r="LT181" s="6"/>
      <c r="LU181" s="6"/>
      <c r="LV181" s="6"/>
      <c r="LW181" s="6"/>
      <c r="LX181" s="6"/>
      <c r="LY181" s="6"/>
      <c r="LZ181" s="6"/>
    </row>
    <row r="182" spans="1:338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  <c r="IW182" s="6"/>
      <c r="IX182" s="6"/>
      <c r="IY182" s="6"/>
      <c r="IZ182" s="6"/>
      <c r="JA182" s="6"/>
      <c r="JB182" s="6"/>
      <c r="JC182" s="6"/>
      <c r="JD182" s="6"/>
      <c r="JE182" s="6"/>
      <c r="JF182" s="6"/>
      <c r="JG182" s="6"/>
      <c r="JH182" s="6"/>
      <c r="JI182" s="6"/>
      <c r="JJ182" s="6"/>
      <c r="JK182" s="6"/>
      <c r="JL182" s="6"/>
      <c r="JM182" s="6"/>
      <c r="JN182" s="6"/>
      <c r="JO182" s="6"/>
      <c r="JP182" s="6"/>
      <c r="JQ182" s="6"/>
      <c r="JR182" s="6"/>
      <c r="JS182" s="6"/>
      <c r="JT182" s="6"/>
      <c r="JU182" s="6"/>
      <c r="JV182" s="6"/>
      <c r="JW182" s="6"/>
      <c r="JX182" s="6"/>
      <c r="JY182" s="6"/>
      <c r="JZ182" s="6"/>
      <c r="KA182" s="6"/>
      <c r="KB182" s="6"/>
      <c r="KC182" s="6"/>
      <c r="KD182" s="6"/>
      <c r="KE182" s="6"/>
      <c r="KF182" s="6"/>
      <c r="KG182" s="6"/>
      <c r="KH182" s="6"/>
      <c r="KI182" s="6"/>
      <c r="KJ182" s="6"/>
      <c r="KK182" s="6"/>
      <c r="KL182" s="6"/>
      <c r="KM182" s="6"/>
      <c r="KN182" s="6"/>
      <c r="KO182" s="6"/>
      <c r="KP182" s="6"/>
      <c r="KQ182" s="6"/>
      <c r="KR182" s="6"/>
      <c r="KS182" s="6"/>
      <c r="KT182" s="6"/>
      <c r="KU182" s="6"/>
      <c r="KV182" s="6"/>
      <c r="KW182" s="6"/>
      <c r="KX182" s="6"/>
      <c r="KY182" s="6"/>
      <c r="KZ182" s="6"/>
      <c r="LA182" s="6"/>
      <c r="LB182" s="6"/>
      <c r="LC182" s="6"/>
      <c r="LD182" s="6"/>
      <c r="LE182" s="6"/>
      <c r="LF182" s="6"/>
      <c r="LG182" s="6"/>
      <c r="LH182" s="6"/>
      <c r="LI182" s="6"/>
      <c r="LJ182" s="6"/>
      <c r="LK182" s="6"/>
      <c r="LL182" s="6"/>
      <c r="LM182" s="6"/>
      <c r="LN182" s="6"/>
      <c r="LO182" s="6"/>
      <c r="LP182" s="6"/>
      <c r="LQ182" s="6"/>
      <c r="LR182" s="6"/>
      <c r="LS182" s="6"/>
      <c r="LT182" s="6"/>
      <c r="LU182" s="6"/>
      <c r="LV182" s="6"/>
      <c r="LW182" s="6"/>
      <c r="LX182" s="6"/>
      <c r="LY182" s="6"/>
      <c r="LZ182" s="6"/>
    </row>
    <row r="183" spans="1:338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/>
      <c r="JG183" s="6"/>
      <c r="JH183" s="6"/>
      <c r="JI183" s="6"/>
      <c r="JJ183" s="6"/>
      <c r="JK183" s="6"/>
      <c r="JL183" s="6"/>
      <c r="JM183" s="6"/>
      <c r="JN183" s="6"/>
      <c r="JO183" s="6"/>
      <c r="JP183" s="6"/>
      <c r="JQ183" s="6"/>
      <c r="JR183" s="6"/>
      <c r="JS183" s="6"/>
      <c r="JT183" s="6"/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6"/>
      <c r="KT183" s="6"/>
      <c r="KU183" s="6"/>
      <c r="KV183" s="6"/>
      <c r="KW183" s="6"/>
      <c r="KX183" s="6"/>
      <c r="KY183" s="6"/>
      <c r="KZ183" s="6"/>
      <c r="LA183" s="6"/>
      <c r="LB183" s="6"/>
      <c r="LC183" s="6"/>
      <c r="LD183" s="6"/>
      <c r="LE183" s="6"/>
      <c r="LF183" s="6"/>
      <c r="LG183" s="6"/>
      <c r="LH183" s="6"/>
      <c r="LI183" s="6"/>
      <c r="LJ183" s="6"/>
      <c r="LK183" s="6"/>
      <c r="LL183" s="6"/>
      <c r="LM183" s="6"/>
      <c r="LN183" s="6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</row>
    <row r="184" spans="1:338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  <c r="IX184" s="6"/>
      <c r="IY184" s="6"/>
      <c r="IZ184" s="6"/>
      <c r="JA184" s="6"/>
      <c r="JB184" s="6"/>
      <c r="JC184" s="6"/>
      <c r="JD184" s="6"/>
      <c r="JE184" s="6"/>
      <c r="JF184" s="6"/>
      <c r="JG184" s="6"/>
      <c r="JH184" s="6"/>
      <c r="JI184" s="6"/>
      <c r="JJ184" s="6"/>
      <c r="JK184" s="6"/>
      <c r="JL184" s="6"/>
      <c r="JM184" s="6"/>
      <c r="JN184" s="6"/>
      <c r="JO184" s="6"/>
      <c r="JP184" s="6"/>
      <c r="JQ184" s="6"/>
      <c r="JR184" s="6"/>
      <c r="JS184" s="6"/>
      <c r="JT184" s="6"/>
      <c r="JU184" s="6"/>
      <c r="JV184" s="6"/>
      <c r="JW184" s="6"/>
      <c r="JX184" s="6"/>
      <c r="JY184" s="6"/>
      <c r="JZ184" s="6"/>
      <c r="KA184" s="6"/>
      <c r="KB184" s="6"/>
      <c r="KC184" s="6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6"/>
      <c r="KT184" s="6"/>
      <c r="KU184" s="6"/>
      <c r="KV184" s="6"/>
      <c r="KW184" s="6"/>
      <c r="KX184" s="6"/>
      <c r="KY184" s="6"/>
      <c r="KZ184" s="6"/>
      <c r="LA184" s="6"/>
      <c r="LB184" s="6"/>
      <c r="LC184" s="6"/>
      <c r="LD184" s="6"/>
      <c r="LE184" s="6"/>
      <c r="LF184" s="6"/>
      <c r="LG184" s="6"/>
      <c r="LH184" s="6"/>
      <c r="LI184" s="6"/>
      <c r="LJ184" s="6"/>
      <c r="LK184" s="6"/>
      <c r="LL184" s="6"/>
      <c r="LM184" s="6"/>
      <c r="LN184" s="6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</row>
    <row r="185" spans="1:338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  <c r="IU185" s="6"/>
      <c r="IV185" s="6"/>
      <c r="IW185" s="6"/>
      <c r="IX185" s="6"/>
      <c r="IY185" s="6"/>
      <c r="IZ185" s="6"/>
      <c r="JA185" s="6"/>
      <c r="JB185" s="6"/>
      <c r="JC185" s="6"/>
      <c r="JD185" s="6"/>
      <c r="JE185" s="6"/>
      <c r="JF185" s="6"/>
      <c r="JG185" s="6"/>
      <c r="JH185" s="6"/>
      <c r="JI185" s="6"/>
      <c r="JJ185" s="6"/>
      <c r="JK185" s="6"/>
      <c r="JL185" s="6"/>
      <c r="JM185" s="6"/>
      <c r="JN185" s="6"/>
      <c r="JO185" s="6"/>
      <c r="JP185" s="6"/>
      <c r="JQ185" s="6"/>
      <c r="JR185" s="6"/>
      <c r="JS185" s="6"/>
      <c r="JT185" s="6"/>
      <c r="JU185" s="6"/>
      <c r="JV185" s="6"/>
      <c r="JW185" s="6"/>
      <c r="JX185" s="6"/>
      <c r="JY185" s="6"/>
      <c r="JZ185" s="6"/>
      <c r="KA185" s="6"/>
      <c r="KB185" s="6"/>
      <c r="KC185" s="6"/>
      <c r="KD185" s="6"/>
      <c r="KE185" s="6"/>
      <c r="KF185" s="6"/>
      <c r="KG185" s="6"/>
      <c r="KH185" s="6"/>
      <c r="KI185" s="6"/>
      <c r="KJ185" s="6"/>
      <c r="KK185" s="6"/>
      <c r="KL185" s="6"/>
      <c r="KM185" s="6"/>
      <c r="KN185" s="6"/>
      <c r="KO185" s="6"/>
      <c r="KP185" s="6"/>
      <c r="KQ185" s="6"/>
      <c r="KR185" s="6"/>
      <c r="KS185" s="6"/>
      <c r="KT185" s="6"/>
      <c r="KU185" s="6"/>
      <c r="KV185" s="6"/>
      <c r="KW185" s="6"/>
      <c r="KX185" s="6"/>
      <c r="KY185" s="6"/>
      <c r="KZ185" s="6"/>
      <c r="LA185" s="6"/>
      <c r="LB185" s="6"/>
      <c r="LC185" s="6"/>
      <c r="LD185" s="6"/>
      <c r="LE185" s="6"/>
      <c r="LF185" s="6"/>
      <c r="LG185" s="6"/>
      <c r="LH185" s="6"/>
      <c r="LI185" s="6"/>
      <c r="LJ185" s="6"/>
      <c r="LK185" s="6"/>
      <c r="LL185" s="6"/>
      <c r="LM185" s="6"/>
      <c r="LN185" s="6"/>
      <c r="LO185" s="6"/>
      <c r="LP185" s="6"/>
      <c r="LQ185" s="6"/>
      <c r="LR185" s="6"/>
      <c r="LS185" s="6"/>
      <c r="LT185" s="6"/>
      <c r="LU185" s="6"/>
      <c r="LV185" s="6"/>
      <c r="LW185" s="6"/>
      <c r="LX185" s="6"/>
      <c r="LY185" s="6"/>
      <c r="LZ185" s="6"/>
    </row>
    <row r="186" spans="1:338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6"/>
      <c r="HO186" s="6"/>
      <c r="HP186" s="6"/>
      <c r="HQ186" s="6"/>
      <c r="HR186" s="6"/>
      <c r="HS186" s="6"/>
      <c r="HT186" s="6"/>
      <c r="HU186" s="6"/>
      <c r="HV186" s="6"/>
      <c r="HW186" s="6"/>
      <c r="HX186" s="6"/>
      <c r="HY186" s="6"/>
      <c r="HZ186" s="6"/>
      <c r="IA186" s="6"/>
      <c r="IB186" s="6"/>
      <c r="IC186" s="6"/>
      <c r="ID186" s="6"/>
      <c r="IE186" s="6"/>
      <c r="IF186" s="6"/>
      <c r="IG186" s="6"/>
      <c r="IH186" s="6"/>
      <c r="II186" s="6"/>
      <c r="IJ186" s="6"/>
      <c r="IK186" s="6"/>
      <c r="IL186" s="6"/>
      <c r="IM186" s="6"/>
      <c r="IN186" s="6"/>
      <c r="IO186" s="6"/>
      <c r="IP186" s="6"/>
      <c r="IQ186" s="6"/>
      <c r="IR186" s="6"/>
      <c r="IS186" s="6"/>
      <c r="IT186" s="6"/>
      <c r="IU186" s="6"/>
      <c r="IV186" s="6"/>
      <c r="IW186" s="6"/>
      <c r="IX186" s="6"/>
      <c r="IY186" s="6"/>
      <c r="IZ186" s="6"/>
      <c r="JA186" s="6"/>
      <c r="JB186" s="6"/>
      <c r="JC186" s="6"/>
      <c r="JD186" s="6"/>
      <c r="JE186" s="6"/>
      <c r="JF186" s="6"/>
      <c r="JG186" s="6"/>
      <c r="JH186" s="6"/>
      <c r="JI186" s="6"/>
      <c r="JJ186" s="6"/>
      <c r="JK186" s="6"/>
      <c r="JL186" s="6"/>
      <c r="JM186" s="6"/>
      <c r="JN186" s="6"/>
      <c r="JO186" s="6"/>
      <c r="JP186" s="6"/>
      <c r="JQ186" s="6"/>
      <c r="JR186" s="6"/>
      <c r="JS186" s="6"/>
      <c r="JT186" s="6"/>
      <c r="JU186" s="6"/>
      <c r="JV186" s="6"/>
      <c r="JW186" s="6"/>
      <c r="JX186" s="6"/>
      <c r="JY186" s="6"/>
      <c r="JZ186" s="6"/>
      <c r="KA186" s="6"/>
      <c r="KB186" s="6"/>
      <c r="KC186" s="6"/>
      <c r="KD186" s="6"/>
      <c r="KE186" s="6"/>
      <c r="KF186" s="6"/>
      <c r="KG186" s="6"/>
      <c r="KH186" s="6"/>
      <c r="KI186" s="6"/>
      <c r="KJ186" s="6"/>
      <c r="KK186" s="6"/>
      <c r="KL186" s="6"/>
      <c r="KM186" s="6"/>
      <c r="KN186" s="6"/>
      <c r="KO186" s="6"/>
      <c r="KP186" s="6"/>
      <c r="KQ186" s="6"/>
      <c r="KR186" s="6"/>
      <c r="KS186" s="6"/>
      <c r="KT186" s="6"/>
      <c r="KU186" s="6"/>
      <c r="KV186" s="6"/>
      <c r="KW186" s="6"/>
      <c r="KX186" s="6"/>
      <c r="KY186" s="6"/>
      <c r="KZ186" s="6"/>
      <c r="LA186" s="6"/>
      <c r="LB186" s="6"/>
      <c r="LC186" s="6"/>
      <c r="LD186" s="6"/>
      <c r="LE186" s="6"/>
      <c r="LF186" s="6"/>
      <c r="LG186" s="6"/>
      <c r="LH186" s="6"/>
      <c r="LI186" s="6"/>
      <c r="LJ186" s="6"/>
      <c r="LK186" s="6"/>
      <c r="LL186" s="6"/>
      <c r="LM186" s="6"/>
      <c r="LN186" s="6"/>
      <c r="LO186" s="6"/>
      <c r="LP186" s="6"/>
      <c r="LQ186" s="6"/>
      <c r="LR186" s="6"/>
      <c r="LS186" s="6"/>
      <c r="LT186" s="6"/>
      <c r="LU186" s="6"/>
      <c r="LV186" s="6"/>
      <c r="LW186" s="6"/>
      <c r="LX186" s="6"/>
      <c r="LY186" s="6"/>
      <c r="LZ186" s="6"/>
    </row>
    <row r="187" spans="1:338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6"/>
      <c r="HO187" s="6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6"/>
      <c r="II187" s="6"/>
      <c r="IJ187" s="6"/>
      <c r="IK187" s="6"/>
      <c r="IL187" s="6"/>
      <c r="IM187" s="6"/>
      <c r="IN187" s="6"/>
      <c r="IO187" s="6"/>
      <c r="IP187" s="6"/>
      <c r="IQ187" s="6"/>
      <c r="IR187" s="6"/>
      <c r="IS187" s="6"/>
      <c r="IT187" s="6"/>
      <c r="IU187" s="6"/>
      <c r="IV187" s="6"/>
      <c r="IW187" s="6"/>
      <c r="IX187" s="6"/>
      <c r="IY187" s="6"/>
      <c r="IZ187" s="6"/>
      <c r="JA187" s="6"/>
      <c r="JB187" s="6"/>
      <c r="JC187" s="6"/>
      <c r="JD187" s="6"/>
      <c r="JE187" s="6"/>
      <c r="JF187" s="6"/>
      <c r="JG187" s="6"/>
      <c r="JH187" s="6"/>
      <c r="JI187" s="6"/>
      <c r="JJ187" s="6"/>
      <c r="JK187" s="6"/>
      <c r="JL187" s="6"/>
      <c r="JM187" s="6"/>
      <c r="JN187" s="6"/>
      <c r="JO187" s="6"/>
      <c r="JP187" s="6"/>
      <c r="JQ187" s="6"/>
      <c r="JR187" s="6"/>
      <c r="JS187" s="6"/>
      <c r="JT187" s="6"/>
      <c r="JU187" s="6"/>
      <c r="JV187" s="6"/>
      <c r="JW187" s="6"/>
      <c r="JX187" s="6"/>
      <c r="JY187" s="6"/>
      <c r="JZ187" s="6"/>
      <c r="KA187" s="6"/>
      <c r="KB187" s="6"/>
      <c r="KC187" s="6"/>
      <c r="KD187" s="6"/>
      <c r="KE187" s="6"/>
      <c r="KF187" s="6"/>
      <c r="KG187" s="6"/>
      <c r="KH187" s="6"/>
      <c r="KI187" s="6"/>
      <c r="KJ187" s="6"/>
      <c r="KK187" s="6"/>
      <c r="KL187" s="6"/>
      <c r="KM187" s="6"/>
      <c r="KN187" s="6"/>
      <c r="KO187" s="6"/>
      <c r="KP187" s="6"/>
      <c r="KQ187" s="6"/>
      <c r="KR187" s="6"/>
      <c r="KS187" s="6"/>
      <c r="KT187" s="6"/>
      <c r="KU187" s="6"/>
      <c r="KV187" s="6"/>
      <c r="KW187" s="6"/>
      <c r="KX187" s="6"/>
      <c r="KY187" s="6"/>
      <c r="KZ187" s="6"/>
      <c r="LA187" s="6"/>
      <c r="LB187" s="6"/>
      <c r="LC187" s="6"/>
      <c r="LD187" s="6"/>
      <c r="LE187" s="6"/>
      <c r="LF187" s="6"/>
      <c r="LG187" s="6"/>
      <c r="LH187" s="6"/>
      <c r="LI187" s="6"/>
      <c r="LJ187" s="6"/>
      <c r="LK187" s="6"/>
      <c r="LL187" s="6"/>
      <c r="LM187" s="6"/>
      <c r="LN187" s="6"/>
      <c r="LO187" s="6"/>
      <c r="LP187" s="6"/>
      <c r="LQ187" s="6"/>
      <c r="LR187" s="6"/>
      <c r="LS187" s="6"/>
      <c r="LT187" s="6"/>
      <c r="LU187" s="6"/>
      <c r="LV187" s="6"/>
      <c r="LW187" s="6"/>
      <c r="LX187" s="6"/>
      <c r="LY187" s="6"/>
      <c r="LZ187" s="6"/>
    </row>
    <row r="188" spans="1:33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  <c r="IW188" s="6"/>
      <c r="IX188" s="6"/>
      <c r="IY188" s="6"/>
      <c r="IZ188" s="6"/>
      <c r="JA188" s="6"/>
      <c r="JB188" s="6"/>
      <c r="JC188" s="6"/>
      <c r="JD188" s="6"/>
      <c r="JE188" s="6"/>
      <c r="JF188" s="6"/>
      <c r="JG188" s="6"/>
      <c r="JH188" s="6"/>
      <c r="JI188" s="6"/>
      <c r="JJ188" s="6"/>
      <c r="JK188" s="6"/>
      <c r="JL188" s="6"/>
      <c r="JM188" s="6"/>
      <c r="JN188" s="6"/>
      <c r="JO188" s="6"/>
      <c r="JP188" s="6"/>
      <c r="JQ188" s="6"/>
      <c r="JR188" s="6"/>
      <c r="JS188" s="6"/>
      <c r="JT188" s="6"/>
      <c r="JU188" s="6"/>
      <c r="JV188" s="6"/>
      <c r="JW188" s="6"/>
      <c r="JX188" s="6"/>
      <c r="JY188" s="6"/>
      <c r="JZ188" s="6"/>
      <c r="KA188" s="6"/>
      <c r="KB188" s="6"/>
      <c r="KC188" s="6"/>
      <c r="KD188" s="6"/>
      <c r="KE188" s="6"/>
      <c r="KF188" s="6"/>
      <c r="KG188" s="6"/>
      <c r="KH188" s="6"/>
      <c r="KI188" s="6"/>
      <c r="KJ188" s="6"/>
      <c r="KK188" s="6"/>
      <c r="KL188" s="6"/>
      <c r="KM188" s="6"/>
      <c r="KN188" s="6"/>
      <c r="KO188" s="6"/>
      <c r="KP188" s="6"/>
      <c r="KQ188" s="6"/>
      <c r="KR188" s="6"/>
      <c r="KS188" s="6"/>
      <c r="KT188" s="6"/>
      <c r="KU188" s="6"/>
      <c r="KV188" s="6"/>
      <c r="KW188" s="6"/>
      <c r="KX188" s="6"/>
      <c r="KY188" s="6"/>
      <c r="KZ188" s="6"/>
      <c r="LA188" s="6"/>
      <c r="LB188" s="6"/>
      <c r="LC188" s="6"/>
      <c r="LD188" s="6"/>
      <c r="LE188" s="6"/>
      <c r="LF188" s="6"/>
      <c r="LG188" s="6"/>
      <c r="LH188" s="6"/>
      <c r="LI188" s="6"/>
      <c r="LJ188" s="6"/>
      <c r="LK188" s="6"/>
      <c r="LL188" s="6"/>
      <c r="LM188" s="6"/>
      <c r="LN188" s="6"/>
      <c r="LO188" s="6"/>
      <c r="LP188" s="6"/>
      <c r="LQ188" s="6"/>
      <c r="LR188" s="6"/>
      <c r="LS188" s="6"/>
      <c r="LT188" s="6"/>
      <c r="LU188" s="6"/>
      <c r="LV188" s="6"/>
      <c r="LW188" s="6"/>
      <c r="LX188" s="6"/>
      <c r="LY188" s="6"/>
      <c r="LZ188" s="6"/>
    </row>
    <row r="189" spans="1:338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</row>
    <row r="190" spans="1:338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  <c r="IW190" s="6"/>
      <c r="IX190" s="6"/>
      <c r="IY190" s="6"/>
      <c r="IZ190" s="6"/>
      <c r="JA190" s="6"/>
      <c r="JB190" s="6"/>
      <c r="JC190" s="6"/>
      <c r="JD190" s="6"/>
      <c r="JE190" s="6"/>
      <c r="JF190" s="6"/>
      <c r="JG190" s="6"/>
      <c r="JH190" s="6"/>
      <c r="JI190" s="6"/>
      <c r="JJ190" s="6"/>
      <c r="JK190" s="6"/>
      <c r="JL190" s="6"/>
      <c r="JM190" s="6"/>
      <c r="JN190" s="6"/>
      <c r="JO190" s="6"/>
      <c r="JP190" s="6"/>
      <c r="JQ190" s="6"/>
      <c r="JR190" s="6"/>
      <c r="JS190" s="6"/>
      <c r="JT190" s="6"/>
      <c r="JU190" s="6"/>
      <c r="JV190" s="6"/>
      <c r="JW190" s="6"/>
      <c r="JX190" s="6"/>
      <c r="JY190" s="6"/>
      <c r="JZ190" s="6"/>
      <c r="KA190" s="6"/>
      <c r="KB190" s="6"/>
      <c r="KC190" s="6"/>
      <c r="KD190" s="6"/>
      <c r="KE190" s="6"/>
      <c r="KF190" s="6"/>
      <c r="KG190" s="6"/>
      <c r="KH190" s="6"/>
      <c r="KI190" s="6"/>
      <c r="KJ190" s="6"/>
      <c r="KK190" s="6"/>
      <c r="KL190" s="6"/>
      <c r="KM190" s="6"/>
      <c r="KN190" s="6"/>
      <c r="KO190" s="6"/>
      <c r="KP190" s="6"/>
      <c r="KQ190" s="6"/>
      <c r="KR190" s="6"/>
      <c r="KS190" s="6"/>
      <c r="KT190" s="6"/>
      <c r="KU190" s="6"/>
      <c r="KV190" s="6"/>
      <c r="KW190" s="6"/>
      <c r="KX190" s="6"/>
      <c r="KY190" s="6"/>
      <c r="KZ190" s="6"/>
      <c r="LA190" s="6"/>
      <c r="LB190" s="6"/>
      <c r="LC190" s="6"/>
      <c r="LD190" s="6"/>
      <c r="LE190" s="6"/>
      <c r="LF190" s="6"/>
      <c r="LG190" s="6"/>
      <c r="LH190" s="6"/>
      <c r="LI190" s="6"/>
      <c r="LJ190" s="6"/>
      <c r="LK190" s="6"/>
      <c r="LL190" s="6"/>
      <c r="LM190" s="6"/>
      <c r="LN190" s="6"/>
      <c r="LO190" s="6"/>
      <c r="LP190" s="6"/>
      <c r="LQ190" s="6"/>
      <c r="LR190" s="6"/>
      <c r="LS190" s="6"/>
      <c r="LT190" s="6"/>
      <c r="LU190" s="6"/>
      <c r="LV190" s="6"/>
      <c r="LW190" s="6"/>
      <c r="LX190" s="6"/>
      <c r="LY190" s="6"/>
      <c r="LZ190" s="6"/>
    </row>
    <row r="191" spans="1:338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</row>
    <row r="192" spans="1:338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  <c r="HJ192" s="6"/>
      <c r="HK192" s="6"/>
      <c r="HL192" s="6"/>
      <c r="HM192" s="6"/>
      <c r="HN192" s="6"/>
      <c r="HO192" s="6"/>
      <c r="HP192" s="6"/>
      <c r="HQ192" s="6"/>
      <c r="HR192" s="6"/>
      <c r="HS192" s="6"/>
      <c r="HT192" s="6"/>
      <c r="HU192" s="6"/>
      <c r="HV192" s="6"/>
      <c r="HW192" s="6"/>
      <c r="HX192" s="6"/>
      <c r="HY192" s="6"/>
      <c r="HZ192" s="6"/>
      <c r="IA192" s="6"/>
      <c r="IB192" s="6"/>
      <c r="IC192" s="6"/>
      <c r="ID192" s="6"/>
      <c r="IE192" s="6"/>
      <c r="IF192" s="6"/>
      <c r="IG192" s="6"/>
      <c r="IH192" s="6"/>
      <c r="II192" s="6"/>
      <c r="IJ192" s="6"/>
      <c r="IK192" s="6"/>
      <c r="IL192" s="6"/>
      <c r="IM192" s="6"/>
      <c r="IN192" s="6"/>
      <c r="IO192" s="6"/>
      <c r="IP192" s="6"/>
      <c r="IQ192" s="6"/>
      <c r="IR192" s="6"/>
      <c r="IS192" s="6"/>
      <c r="IT192" s="6"/>
      <c r="IU192" s="6"/>
      <c r="IV192" s="6"/>
      <c r="IW192" s="6"/>
      <c r="IX192" s="6"/>
      <c r="IY192" s="6"/>
      <c r="IZ192" s="6"/>
      <c r="JA192" s="6"/>
      <c r="JB192" s="6"/>
      <c r="JC192" s="6"/>
      <c r="JD192" s="6"/>
      <c r="JE192" s="6"/>
      <c r="JF192" s="6"/>
      <c r="JG192" s="6"/>
      <c r="JH192" s="6"/>
      <c r="JI192" s="6"/>
      <c r="JJ192" s="6"/>
      <c r="JK192" s="6"/>
      <c r="JL192" s="6"/>
      <c r="JM192" s="6"/>
      <c r="JN192" s="6"/>
      <c r="JO192" s="6"/>
      <c r="JP192" s="6"/>
      <c r="JQ192" s="6"/>
      <c r="JR192" s="6"/>
      <c r="JS192" s="6"/>
      <c r="JT192" s="6"/>
      <c r="JU192" s="6"/>
      <c r="JV192" s="6"/>
      <c r="JW192" s="6"/>
      <c r="JX192" s="6"/>
      <c r="JY192" s="6"/>
      <c r="JZ192" s="6"/>
      <c r="KA192" s="6"/>
      <c r="KB192" s="6"/>
      <c r="KC192" s="6"/>
      <c r="KD192" s="6"/>
      <c r="KE192" s="6"/>
      <c r="KF192" s="6"/>
      <c r="KG192" s="6"/>
      <c r="KH192" s="6"/>
      <c r="KI192" s="6"/>
      <c r="KJ192" s="6"/>
      <c r="KK192" s="6"/>
      <c r="KL192" s="6"/>
      <c r="KM192" s="6"/>
      <c r="KN192" s="6"/>
      <c r="KO192" s="6"/>
      <c r="KP192" s="6"/>
      <c r="KQ192" s="6"/>
      <c r="KR192" s="6"/>
      <c r="KS192" s="6"/>
      <c r="KT192" s="6"/>
      <c r="KU192" s="6"/>
      <c r="KV192" s="6"/>
      <c r="KW192" s="6"/>
      <c r="KX192" s="6"/>
      <c r="KY192" s="6"/>
      <c r="KZ192" s="6"/>
      <c r="LA192" s="6"/>
      <c r="LB192" s="6"/>
      <c r="LC192" s="6"/>
      <c r="LD192" s="6"/>
      <c r="LE192" s="6"/>
      <c r="LF192" s="6"/>
      <c r="LG192" s="6"/>
      <c r="LH192" s="6"/>
      <c r="LI192" s="6"/>
      <c r="LJ192" s="6"/>
      <c r="LK192" s="6"/>
      <c r="LL192" s="6"/>
      <c r="LM192" s="6"/>
      <c r="LN192" s="6"/>
      <c r="LO192" s="6"/>
      <c r="LP192" s="6"/>
      <c r="LQ192" s="6"/>
      <c r="LR192" s="6"/>
      <c r="LS192" s="6"/>
      <c r="LT192" s="6"/>
      <c r="LU192" s="6"/>
      <c r="LV192" s="6"/>
      <c r="LW192" s="6"/>
      <c r="LX192" s="6"/>
      <c r="LY192" s="6"/>
      <c r="LZ192" s="6"/>
    </row>
    <row r="193" spans="1:338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  <c r="HJ193" s="6"/>
      <c r="HK193" s="6"/>
      <c r="HL193" s="6"/>
      <c r="HM193" s="6"/>
      <c r="HN193" s="6"/>
      <c r="HO193" s="6"/>
      <c r="HP193" s="6"/>
      <c r="HQ193" s="6"/>
      <c r="HR193" s="6"/>
      <c r="HS193" s="6"/>
      <c r="HT193" s="6"/>
      <c r="HU193" s="6"/>
      <c r="HV193" s="6"/>
      <c r="HW193" s="6"/>
      <c r="HX193" s="6"/>
      <c r="HY193" s="6"/>
      <c r="HZ193" s="6"/>
      <c r="IA193" s="6"/>
      <c r="IB193" s="6"/>
      <c r="IC193" s="6"/>
      <c r="ID193" s="6"/>
      <c r="IE193" s="6"/>
      <c r="IF193" s="6"/>
      <c r="IG193" s="6"/>
      <c r="IH193" s="6"/>
      <c r="II193" s="6"/>
      <c r="IJ193" s="6"/>
      <c r="IK193" s="6"/>
      <c r="IL193" s="6"/>
      <c r="IM193" s="6"/>
      <c r="IN193" s="6"/>
      <c r="IO193" s="6"/>
      <c r="IP193" s="6"/>
      <c r="IQ193" s="6"/>
      <c r="IR193" s="6"/>
      <c r="IS193" s="6"/>
      <c r="IT193" s="6"/>
      <c r="IU193" s="6"/>
      <c r="IV193" s="6"/>
      <c r="IW193" s="6"/>
      <c r="IX193" s="6"/>
      <c r="IY193" s="6"/>
      <c r="IZ193" s="6"/>
      <c r="JA193" s="6"/>
      <c r="JB193" s="6"/>
      <c r="JC193" s="6"/>
      <c r="JD193" s="6"/>
      <c r="JE193" s="6"/>
      <c r="JF193" s="6"/>
      <c r="JG193" s="6"/>
      <c r="JH193" s="6"/>
      <c r="JI193" s="6"/>
      <c r="JJ193" s="6"/>
      <c r="JK193" s="6"/>
      <c r="JL193" s="6"/>
      <c r="JM193" s="6"/>
      <c r="JN193" s="6"/>
      <c r="JO193" s="6"/>
      <c r="JP193" s="6"/>
      <c r="JQ193" s="6"/>
      <c r="JR193" s="6"/>
      <c r="JS193" s="6"/>
      <c r="JT193" s="6"/>
      <c r="JU193" s="6"/>
      <c r="JV193" s="6"/>
      <c r="JW193" s="6"/>
      <c r="JX193" s="6"/>
      <c r="JY193" s="6"/>
      <c r="JZ193" s="6"/>
      <c r="KA193" s="6"/>
      <c r="KB193" s="6"/>
      <c r="KC193" s="6"/>
      <c r="KD193" s="6"/>
      <c r="KE193" s="6"/>
      <c r="KF193" s="6"/>
      <c r="KG193" s="6"/>
      <c r="KH193" s="6"/>
      <c r="KI193" s="6"/>
      <c r="KJ193" s="6"/>
      <c r="KK193" s="6"/>
      <c r="KL193" s="6"/>
      <c r="KM193" s="6"/>
      <c r="KN193" s="6"/>
      <c r="KO193" s="6"/>
      <c r="KP193" s="6"/>
      <c r="KQ193" s="6"/>
      <c r="KR193" s="6"/>
      <c r="KS193" s="6"/>
      <c r="KT193" s="6"/>
      <c r="KU193" s="6"/>
      <c r="KV193" s="6"/>
      <c r="KW193" s="6"/>
      <c r="KX193" s="6"/>
      <c r="KY193" s="6"/>
      <c r="KZ193" s="6"/>
      <c r="LA193" s="6"/>
      <c r="LB193" s="6"/>
      <c r="LC193" s="6"/>
      <c r="LD193" s="6"/>
      <c r="LE193" s="6"/>
      <c r="LF193" s="6"/>
      <c r="LG193" s="6"/>
      <c r="LH193" s="6"/>
      <c r="LI193" s="6"/>
      <c r="LJ193" s="6"/>
      <c r="LK193" s="6"/>
      <c r="LL193" s="6"/>
      <c r="LM193" s="6"/>
      <c r="LN193" s="6"/>
      <c r="LO193" s="6"/>
      <c r="LP193" s="6"/>
      <c r="LQ193" s="6"/>
      <c r="LR193" s="6"/>
      <c r="LS193" s="6"/>
      <c r="LT193" s="6"/>
      <c r="LU193" s="6"/>
      <c r="LV193" s="6"/>
      <c r="LW193" s="6"/>
      <c r="LX193" s="6"/>
      <c r="LY193" s="6"/>
      <c r="LZ193" s="6"/>
    </row>
    <row r="194" spans="1:338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6"/>
      <c r="HD194" s="6"/>
      <c r="HE194" s="6"/>
      <c r="HF194" s="6"/>
      <c r="HG194" s="6"/>
      <c r="HH194" s="6"/>
      <c r="HI194" s="6"/>
      <c r="HJ194" s="6"/>
      <c r="HK194" s="6"/>
      <c r="HL194" s="6"/>
      <c r="HM194" s="6"/>
      <c r="HN194" s="6"/>
      <c r="HO194" s="6"/>
      <c r="HP194" s="6"/>
      <c r="HQ194" s="6"/>
      <c r="HR194" s="6"/>
      <c r="HS194" s="6"/>
      <c r="HT194" s="6"/>
      <c r="HU194" s="6"/>
      <c r="HV194" s="6"/>
      <c r="HW194" s="6"/>
      <c r="HX194" s="6"/>
      <c r="HY194" s="6"/>
      <c r="HZ194" s="6"/>
      <c r="IA194" s="6"/>
      <c r="IB194" s="6"/>
      <c r="IC194" s="6"/>
      <c r="ID194" s="6"/>
      <c r="IE194" s="6"/>
      <c r="IF194" s="6"/>
      <c r="IG194" s="6"/>
      <c r="IH194" s="6"/>
      <c r="II194" s="6"/>
      <c r="IJ194" s="6"/>
      <c r="IK194" s="6"/>
      <c r="IL194" s="6"/>
      <c r="IM194" s="6"/>
      <c r="IN194" s="6"/>
      <c r="IO194" s="6"/>
      <c r="IP194" s="6"/>
      <c r="IQ194" s="6"/>
      <c r="IR194" s="6"/>
      <c r="IS194" s="6"/>
      <c r="IT194" s="6"/>
      <c r="IU194" s="6"/>
      <c r="IV194" s="6"/>
      <c r="IW194" s="6"/>
      <c r="IX194" s="6"/>
      <c r="IY194" s="6"/>
      <c r="IZ194" s="6"/>
      <c r="JA194" s="6"/>
      <c r="JB194" s="6"/>
      <c r="JC194" s="6"/>
      <c r="JD194" s="6"/>
      <c r="JE194" s="6"/>
      <c r="JF194" s="6"/>
      <c r="JG194" s="6"/>
      <c r="JH194" s="6"/>
      <c r="JI194" s="6"/>
      <c r="JJ194" s="6"/>
      <c r="JK194" s="6"/>
      <c r="JL194" s="6"/>
      <c r="JM194" s="6"/>
      <c r="JN194" s="6"/>
      <c r="JO194" s="6"/>
      <c r="JP194" s="6"/>
      <c r="JQ194" s="6"/>
      <c r="JR194" s="6"/>
      <c r="JS194" s="6"/>
      <c r="JT194" s="6"/>
      <c r="JU194" s="6"/>
      <c r="JV194" s="6"/>
      <c r="JW194" s="6"/>
      <c r="JX194" s="6"/>
      <c r="JY194" s="6"/>
      <c r="JZ194" s="6"/>
      <c r="KA194" s="6"/>
      <c r="KB194" s="6"/>
      <c r="KC194" s="6"/>
      <c r="KD194" s="6"/>
      <c r="KE194" s="6"/>
      <c r="KF194" s="6"/>
      <c r="KG194" s="6"/>
      <c r="KH194" s="6"/>
      <c r="KI194" s="6"/>
      <c r="KJ194" s="6"/>
      <c r="KK194" s="6"/>
      <c r="KL194" s="6"/>
      <c r="KM194" s="6"/>
      <c r="KN194" s="6"/>
      <c r="KO194" s="6"/>
      <c r="KP194" s="6"/>
      <c r="KQ194" s="6"/>
      <c r="KR194" s="6"/>
      <c r="KS194" s="6"/>
      <c r="KT194" s="6"/>
      <c r="KU194" s="6"/>
      <c r="KV194" s="6"/>
      <c r="KW194" s="6"/>
      <c r="KX194" s="6"/>
      <c r="KY194" s="6"/>
      <c r="KZ194" s="6"/>
      <c r="LA194" s="6"/>
      <c r="LB194" s="6"/>
      <c r="LC194" s="6"/>
      <c r="LD194" s="6"/>
      <c r="LE194" s="6"/>
      <c r="LF194" s="6"/>
      <c r="LG194" s="6"/>
      <c r="LH194" s="6"/>
      <c r="LI194" s="6"/>
      <c r="LJ194" s="6"/>
      <c r="LK194" s="6"/>
      <c r="LL194" s="6"/>
      <c r="LM194" s="6"/>
      <c r="LN194" s="6"/>
      <c r="LO194" s="6"/>
      <c r="LP194" s="6"/>
      <c r="LQ194" s="6"/>
      <c r="LR194" s="6"/>
      <c r="LS194" s="6"/>
      <c r="LT194" s="6"/>
      <c r="LU194" s="6"/>
      <c r="LV194" s="6"/>
      <c r="LW194" s="6"/>
      <c r="LX194" s="6"/>
      <c r="LY194" s="6"/>
      <c r="LZ194" s="6"/>
    </row>
    <row r="195" spans="1:338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  <c r="HJ195" s="6"/>
      <c r="HK195" s="6"/>
      <c r="HL195" s="6"/>
      <c r="HM195" s="6"/>
      <c r="HN195" s="6"/>
      <c r="HO195" s="6"/>
      <c r="HP195" s="6"/>
      <c r="HQ195" s="6"/>
      <c r="HR195" s="6"/>
      <c r="HS195" s="6"/>
      <c r="HT195" s="6"/>
      <c r="HU195" s="6"/>
      <c r="HV195" s="6"/>
      <c r="HW195" s="6"/>
      <c r="HX195" s="6"/>
      <c r="HY195" s="6"/>
      <c r="HZ195" s="6"/>
      <c r="IA195" s="6"/>
      <c r="IB195" s="6"/>
      <c r="IC195" s="6"/>
      <c r="ID195" s="6"/>
      <c r="IE195" s="6"/>
      <c r="IF195" s="6"/>
      <c r="IG195" s="6"/>
      <c r="IH195" s="6"/>
      <c r="II195" s="6"/>
      <c r="IJ195" s="6"/>
      <c r="IK195" s="6"/>
      <c r="IL195" s="6"/>
      <c r="IM195" s="6"/>
      <c r="IN195" s="6"/>
      <c r="IO195" s="6"/>
      <c r="IP195" s="6"/>
      <c r="IQ195" s="6"/>
      <c r="IR195" s="6"/>
      <c r="IS195" s="6"/>
      <c r="IT195" s="6"/>
      <c r="IU195" s="6"/>
      <c r="IV195" s="6"/>
      <c r="IW195" s="6"/>
      <c r="IX195" s="6"/>
      <c r="IY195" s="6"/>
      <c r="IZ195" s="6"/>
      <c r="JA195" s="6"/>
      <c r="JB195" s="6"/>
      <c r="JC195" s="6"/>
      <c r="JD195" s="6"/>
      <c r="JE195" s="6"/>
      <c r="JF195" s="6"/>
      <c r="JG195" s="6"/>
      <c r="JH195" s="6"/>
      <c r="JI195" s="6"/>
      <c r="JJ195" s="6"/>
      <c r="JK195" s="6"/>
      <c r="JL195" s="6"/>
      <c r="JM195" s="6"/>
      <c r="JN195" s="6"/>
      <c r="JO195" s="6"/>
      <c r="JP195" s="6"/>
      <c r="JQ195" s="6"/>
      <c r="JR195" s="6"/>
      <c r="JS195" s="6"/>
      <c r="JT195" s="6"/>
      <c r="JU195" s="6"/>
      <c r="JV195" s="6"/>
      <c r="JW195" s="6"/>
      <c r="JX195" s="6"/>
      <c r="JY195" s="6"/>
      <c r="JZ195" s="6"/>
      <c r="KA195" s="6"/>
      <c r="KB195" s="6"/>
      <c r="KC195" s="6"/>
      <c r="KD195" s="6"/>
      <c r="KE195" s="6"/>
      <c r="KF195" s="6"/>
      <c r="KG195" s="6"/>
      <c r="KH195" s="6"/>
      <c r="KI195" s="6"/>
      <c r="KJ195" s="6"/>
      <c r="KK195" s="6"/>
      <c r="KL195" s="6"/>
      <c r="KM195" s="6"/>
      <c r="KN195" s="6"/>
      <c r="KO195" s="6"/>
      <c r="KP195" s="6"/>
      <c r="KQ195" s="6"/>
      <c r="KR195" s="6"/>
      <c r="KS195" s="6"/>
      <c r="KT195" s="6"/>
      <c r="KU195" s="6"/>
      <c r="KV195" s="6"/>
      <c r="KW195" s="6"/>
      <c r="KX195" s="6"/>
      <c r="KY195" s="6"/>
      <c r="KZ195" s="6"/>
      <c r="LA195" s="6"/>
      <c r="LB195" s="6"/>
      <c r="LC195" s="6"/>
      <c r="LD195" s="6"/>
      <c r="LE195" s="6"/>
      <c r="LF195" s="6"/>
      <c r="LG195" s="6"/>
      <c r="LH195" s="6"/>
      <c r="LI195" s="6"/>
      <c r="LJ195" s="6"/>
      <c r="LK195" s="6"/>
      <c r="LL195" s="6"/>
      <c r="LM195" s="6"/>
      <c r="LN195" s="6"/>
      <c r="LO195" s="6"/>
      <c r="LP195" s="6"/>
      <c r="LQ195" s="6"/>
      <c r="LR195" s="6"/>
      <c r="LS195" s="6"/>
      <c r="LT195" s="6"/>
      <c r="LU195" s="6"/>
      <c r="LV195" s="6"/>
      <c r="LW195" s="6"/>
      <c r="LX195" s="6"/>
      <c r="LY195" s="6"/>
      <c r="LZ195" s="6"/>
    </row>
    <row r="196" spans="1:338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  <c r="IX196" s="6"/>
      <c r="IY196" s="6"/>
      <c r="IZ196" s="6"/>
      <c r="JA196" s="6"/>
      <c r="JB196" s="6"/>
      <c r="JC196" s="6"/>
      <c r="JD196" s="6"/>
      <c r="JE196" s="6"/>
      <c r="JF196" s="6"/>
      <c r="JG196" s="6"/>
      <c r="JH196" s="6"/>
      <c r="JI196" s="6"/>
      <c r="JJ196" s="6"/>
      <c r="JK196" s="6"/>
      <c r="JL196" s="6"/>
      <c r="JM196" s="6"/>
      <c r="JN196" s="6"/>
      <c r="JO196" s="6"/>
      <c r="JP196" s="6"/>
      <c r="JQ196" s="6"/>
      <c r="JR196" s="6"/>
      <c r="JS196" s="6"/>
      <c r="JT196" s="6"/>
      <c r="JU196" s="6"/>
      <c r="JV196" s="6"/>
      <c r="JW196" s="6"/>
      <c r="JX196" s="6"/>
      <c r="JY196" s="6"/>
      <c r="JZ196" s="6"/>
      <c r="KA196" s="6"/>
      <c r="KB196" s="6"/>
      <c r="KC196" s="6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6"/>
      <c r="KR196" s="6"/>
      <c r="KS196" s="6"/>
      <c r="KT196" s="6"/>
      <c r="KU196" s="6"/>
      <c r="KV196" s="6"/>
      <c r="KW196" s="6"/>
      <c r="KX196" s="6"/>
      <c r="KY196" s="6"/>
      <c r="KZ196" s="6"/>
      <c r="LA196" s="6"/>
      <c r="LB196" s="6"/>
      <c r="LC196" s="6"/>
      <c r="LD196" s="6"/>
      <c r="LE196" s="6"/>
      <c r="LF196" s="6"/>
      <c r="LG196" s="6"/>
      <c r="LH196" s="6"/>
      <c r="LI196" s="6"/>
      <c r="LJ196" s="6"/>
      <c r="LK196" s="6"/>
      <c r="LL196" s="6"/>
      <c r="LM196" s="6"/>
      <c r="LN196" s="6"/>
      <c r="LO196" s="6"/>
      <c r="LP196" s="6"/>
      <c r="LQ196" s="6"/>
      <c r="LR196" s="6"/>
      <c r="LS196" s="6"/>
      <c r="LT196" s="6"/>
      <c r="LU196" s="6"/>
      <c r="LV196" s="6"/>
      <c r="LW196" s="6"/>
      <c r="LX196" s="6"/>
      <c r="LY196" s="6"/>
      <c r="LZ196" s="6"/>
    </row>
    <row r="197" spans="1:338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  <c r="IX197" s="6"/>
      <c r="IY197" s="6"/>
      <c r="IZ197" s="6"/>
      <c r="JA197" s="6"/>
      <c r="JB197" s="6"/>
      <c r="JC197" s="6"/>
      <c r="JD197" s="6"/>
      <c r="JE197" s="6"/>
      <c r="JF197" s="6"/>
      <c r="JG197" s="6"/>
      <c r="JH197" s="6"/>
      <c r="JI197" s="6"/>
      <c r="JJ197" s="6"/>
      <c r="JK197" s="6"/>
      <c r="JL197" s="6"/>
      <c r="JM197" s="6"/>
      <c r="JN197" s="6"/>
      <c r="JO197" s="6"/>
      <c r="JP197" s="6"/>
      <c r="JQ197" s="6"/>
      <c r="JR197" s="6"/>
      <c r="JS197" s="6"/>
      <c r="JT197" s="6"/>
      <c r="JU197" s="6"/>
      <c r="JV197" s="6"/>
      <c r="JW197" s="6"/>
      <c r="JX197" s="6"/>
      <c r="JY197" s="6"/>
      <c r="JZ197" s="6"/>
      <c r="KA197" s="6"/>
      <c r="KB197" s="6"/>
      <c r="KC197" s="6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6"/>
      <c r="KR197" s="6"/>
      <c r="KS197" s="6"/>
      <c r="KT197" s="6"/>
      <c r="KU197" s="6"/>
      <c r="KV197" s="6"/>
      <c r="KW197" s="6"/>
      <c r="KX197" s="6"/>
      <c r="KY197" s="6"/>
      <c r="KZ197" s="6"/>
      <c r="LA197" s="6"/>
      <c r="LB197" s="6"/>
      <c r="LC197" s="6"/>
      <c r="LD197" s="6"/>
      <c r="LE197" s="6"/>
      <c r="LF197" s="6"/>
      <c r="LG197" s="6"/>
      <c r="LH197" s="6"/>
      <c r="LI197" s="6"/>
      <c r="LJ197" s="6"/>
      <c r="LK197" s="6"/>
      <c r="LL197" s="6"/>
      <c r="LM197" s="6"/>
      <c r="LN197" s="6"/>
      <c r="LO197" s="6"/>
      <c r="LP197" s="6"/>
      <c r="LQ197" s="6"/>
      <c r="LR197" s="6"/>
      <c r="LS197" s="6"/>
      <c r="LT197" s="6"/>
      <c r="LU197" s="6"/>
      <c r="LV197" s="6"/>
      <c r="LW197" s="6"/>
      <c r="LX197" s="6"/>
      <c r="LY197" s="6"/>
      <c r="LZ197" s="6"/>
    </row>
    <row r="198" spans="1:33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  <c r="IX198" s="6"/>
      <c r="IY198" s="6"/>
      <c r="IZ198" s="6"/>
      <c r="JA198" s="6"/>
      <c r="JB198" s="6"/>
      <c r="JC198" s="6"/>
      <c r="JD198" s="6"/>
      <c r="JE198" s="6"/>
      <c r="JF198" s="6"/>
      <c r="JG198" s="6"/>
      <c r="JH198" s="6"/>
      <c r="JI198" s="6"/>
      <c r="JJ198" s="6"/>
      <c r="JK198" s="6"/>
      <c r="JL198" s="6"/>
      <c r="JM198" s="6"/>
      <c r="JN198" s="6"/>
      <c r="JO198" s="6"/>
      <c r="JP198" s="6"/>
      <c r="JQ198" s="6"/>
      <c r="JR198" s="6"/>
      <c r="JS198" s="6"/>
      <c r="JT198" s="6"/>
      <c r="JU198" s="6"/>
      <c r="JV198" s="6"/>
      <c r="JW198" s="6"/>
      <c r="JX198" s="6"/>
      <c r="JY198" s="6"/>
      <c r="JZ198" s="6"/>
      <c r="KA198" s="6"/>
      <c r="KB198" s="6"/>
      <c r="KC198" s="6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6"/>
      <c r="KR198" s="6"/>
      <c r="KS198" s="6"/>
      <c r="KT198" s="6"/>
      <c r="KU198" s="6"/>
      <c r="KV198" s="6"/>
      <c r="KW198" s="6"/>
      <c r="KX198" s="6"/>
      <c r="KY198" s="6"/>
      <c r="KZ198" s="6"/>
      <c r="LA198" s="6"/>
      <c r="LB198" s="6"/>
      <c r="LC198" s="6"/>
      <c r="LD198" s="6"/>
      <c r="LE198" s="6"/>
      <c r="LF198" s="6"/>
      <c r="LG198" s="6"/>
      <c r="LH198" s="6"/>
      <c r="LI198" s="6"/>
      <c r="LJ198" s="6"/>
      <c r="LK198" s="6"/>
      <c r="LL198" s="6"/>
      <c r="LM198" s="6"/>
      <c r="LN198" s="6"/>
      <c r="LO198" s="6"/>
      <c r="LP198" s="6"/>
      <c r="LQ198" s="6"/>
      <c r="LR198" s="6"/>
      <c r="LS198" s="6"/>
      <c r="LT198" s="6"/>
      <c r="LU198" s="6"/>
      <c r="LV198" s="6"/>
      <c r="LW198" s="6"/>
      <c r="LX198" s="6"/>
      <c r="LY198" s="6"/>
      <c r="LZ198" s="6"/>
    </row>
    <row r="199" spans="1:338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  <c r="IX199" s="6"/>
      <c r="IY199" s="6"/>
      <c r="IZ199" s="6"/>
      <c r="JA199" s="6"/>
      <c r="JB199" s="6"/>
      <c r="JC199" s="6"/>
      <c r="JD199" s="6"/>
      <c r="JE199" s="6"/>
      <c r="JF199" s="6"/>
      <c r="JG199" s="6"/>
      <c r="JH199" s="6"/>
      <c r="JI199" s="6"/>
      <c r="JJ199" s="6"/>
      <c r="JK199" s="6"/>
      <c r="JL199" s="6"/>
      <c r="JM199" s="6"/>
      <c r="JN199" s="6"/>
      <c r="JO199" s="6"/>
      <c r="JP199" s="6"/>
      <c r="JQ199" s="6"/>
      <c r="JR199" s="6"/>
      <c r="JS199" s="6"/>
      <c r="JT199" s="6"/>
      <c r="JU199" s="6"/>
      <c r="JV199" s="6"/>
      <c r="JW199" s="6"/>
      <c r="JX199" s="6"/>
      <c r="JY199" s="6"/>
      <c r="JZ199" s="6"/>
      <c r="KA199" s="6"/>
      <c r="KB199" s="6"/>
      <c r="KC199" s="6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6"/>
      <c r="KR199" s="6"/>
      <c r="KS199" s="6"/>
      <c r="KT199" s="6"/>
      <c r="KU199" s="6"/>
      <c r="KV199" s="6"/>
      <c r="KW199" s="6"/>
      <c r="KX199" s="6"/>
      <c r="KY199" s="6"/>
      <c r="KZ199" s="6"/>
      <c r="LA199" s="6"/>
      <c r="LB199" s="6"/>
      <c r="LC199" s="6"/>
      <c r="LD199" s="6"/>
      <c r="LE199" s="6"/>
      <c r="LF199" s="6"/>
      <c r="LG199" s="6"/>
      <c r="LH199" s="6"/>
      <c r="LI199" s="6"/>
      <c r="LJ199" s="6"/>
      <c r="LK199" s="6"/>
      <c r="LL199" s="6"/>
      <c r="LM199" s="6"/>
      <c r="LN199" s="6"/>
      <c r="LO199" s="6"/>
      <c r="LP199" s="6"/>
      <c r="LQ199" s="6"/>
      <c r="LR199" s="6"/>
      <c r="LS199" s="6"/>
      <c r="LT199" s="6"/>
      <c r="LU199" s="6"/>
      <c r="LV199" s="6"/>
      <c r="LW199" s="6"/>
      <c r="LX199" s="6"/>
      <c r="LY199" s="6"/>
      <c r="LZ199" s="6"/>
    </row>
    <row r="200" spans="1:338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  <c r="IU200" s="6"/>
      <c r="IV200" s="6"/>
      <c r="IW200" s="6"/>
      <c r="IX200" s="6"/>
      <c r="IY200" s="6"/>
      <c r="IZ200" s="6"/>
      <c r="JA200" s="6"/>
      <c r="JB200" s="6"/>
      <c r="JC200" s="6"/>
      <c r="JD200" s="6"/>
      <c r="JE200" s="6"/>
      <c r="JF200" s="6"/>
      <c r="JG200" s="6"/>
      <c r="JH200" s="6"/>
      <c r="JI200" s="6"/>
      <c r="JJ200" s="6"/>
      <c r="JK200" s="6"/>
      <c r="JL200" s="6"/>
      <c r="JM200" s="6"/>
      <c r="JN200" s="6"/>
      <c r="JO200" s="6"/>
      <c r="JP200" s="6"/>
      <c r="JQ200" s="6"/>
      <c r="JR200" s="6"/>
      <c r="JS200" s="6"/>
      <c r="JT200" s="6"/>
      <c r="JU200" s="6"/>
      <c r="JV200" s="6"/>
      <c r="JW200" s="6"/>
      <c r="JX200" s="6"/>
      <c r="JY200" s="6"/>
      <c r="JZ200" s="6"/>
      <c r="KA200" s="6"/>
      <c r="KB200" s="6"/>
      <c r="KC200" s="6"/>
      <c r="KD200" s="6"/>
      <c r="KE200" s="6"/>
      <c r="KF200" s="6"/>
      <c r="KG200" s="6"/>
      <c r="KH200" s="6"/>
      <c r="KI200" s="6"/>
      <c r="KJ200" s="6"/>
      <c r="KK200" s="6"/>
      <c r="KL200" s="6"/>
      <c r="KM200" s="6"/>
      <c r="KN200" s="6"/>
      <c r="KO200" s="6"/>
      <c r="KP200" s="6"/>
      <c r="KQ200" s="6"/>
      <c r="KR200" s="6"/>
      <c r="KS200" s="6"/>
      <c r="KT200" s="6"/>
      <c r="KU200" s="6"/>
      <c r="KV200" s="6"/>
      <c r="KW200" s="6"/>
      <c r="KX200" s="6"/>
      <c r="KY200" s="6"/>
      <c r="KZ200" s="6"/>
      <c r="LA200" s="6"/>
      <c r="LB200" s="6"/>
      <c r="LC200" s="6"/>
      <c r="LD200" s="6"/>
      <c r="LE200" s="6"/>
      <c r="LF200" s="6"/>
      <c r="LG200" s="6"/>
      <c r="LH200" s="6"/>
      <c r="LI200" s="6"/>
      <c r="LJ200" s="6"/>
      <c r="LK200" s="6"/>
      <c r="LL200" s="6"/>
      <c r="LM200" s="6"/>
      <c r="LN200" s="6"/>
      <c r="LO200" s="6"/>
      <c r="LP200" s="6"/>
      <c r="LQ200" s="6"/>
      <c r="LR200" s="6"/>
      <c r="LS200" s="6"/>
      <c r="LT200" s="6"/>
      <c r="LU200" s="6"/>
      <c r="LV200" s="6"/>
      <c r="LW200" s="6"/>
      <c r="LX200" s="6"/>
      <c r="LY200" s="6"/>
      <c r="LZ200" s="6"/>
    </row>
    <row r="201" spans="1:338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  <c r="IU201" s="6"/>
      <c r="IV201" s="6"/>
      <c r="IW201" s="6"/>
      <c r="IX201" s="6"/>
      <c r="IY201" s="6"/>
      <c r="IZ201" s="6"/>
      <c r="JA201" s="6"/>
      <c r="JB201" s="6"/>
      <c r="JC201" s="6"/>
      <c r="JD201" s="6"/>
      <c r="JE201" s="6"/>
      <c r="JF201" s="6"/>
      <c r="JG201" s="6"/>
      <c r="JH201" s="6"/>
      <c r="JI201" s="6"/>
      <c r="JJ201" s="6"/>
      <c r="JK201" s="6"/>
      <c r="JL201" s="6"/>
      <c r="JM201" s="6"/>
      <c r="JN201" s="6"/>
      <c r="JO201" s="6"/>
      <c r="JP201" s="6"/>
      <c r="JQ201" s="6"/>
      <c r="JR201" s="6"/>
      <c r="JS201" s="6"/>
      <c r="JT201" s="6"/>
      <c r="JU201" s="6"/>
      <c r="JV201" s="6"/>
      <c r="JW201" s="6"/>
      <c r="JX201" s="6"/>
      <c r="JY201" s="6"/>
      <c r="JZ201" s="6"/>
      <c r="KA201" s="6"/>
      <c r="KB201" s="6"/>
      <c r="KC201" s="6"/>
      <c r="KD201" s="6"/>
      <c r="KE201" s="6"/>
      <c r="KF201" s="6"/>
      <c r="KG201" s="6"/>
      <c r="KH201" s="6"/>
      <c r="KI201" s="6"/>
      <c r="KJ201" s="6"/>
      <c r="KK201" s="6"/>
      <c r="KL201" s="6"/>
      <c r="KM201" s="6"/>
      <c r="KN201" s="6"/>
      <c r="KO201" s="6"/>
      <c r="KP201" s="6"/>
      <c r="KQ201" s="6"/>
      <c r="KR201" s="6"/>
      <c r="KS201" s="6"/>
      <c r="KT201" s="6"/>
      <c r="KU201" s="6"/>
      <c r="KV201" s="6"/>
      <c r="KW201" s="6"/>
      <c r="KX201" s="6"/>
      <c r="KY201" s="6"/>
      <c r="KZ201" s="6"/>
      <c r="LA201" s="6"/>
      <c r="LB201" s="6"/>
      <c r="LC201" s="6"/>
      <c r="LD201" s="6"/>
      <c r="LE201" s="6"/>
      <c r="LF201" s="6"/>
      <c r="LG201" s="6"/>
      <c r="LH201" s="6"/>
      <c r="LI201" s="6"/>
      <c r="LJ201" s="6"/>
      <c r="LK201" s="6"/>
      <c r="LL201" s="6"/>
      <c r="LM201" s="6"/>
      <c r="LN201" s="6"/>
      <c r="LO201" s="6"/>
      <c r="LP201" s="6"/>
      <c r="LQ201" s="6"/>
      <c r="LR201" s="6"/>
      <c r="LS201" s="6"/>
      <c r="LT201" s="6"/>
      <c r="LU201" s="6"/>
      <c r="LV201" s="6"/>
      <c r="LW201" s="6"/>
      <c r="LX201" s="6"/>
      <c r="LY201" s="6"/>
      <c r="LZ201" s="6"/>
    </row>
    <row r="202" spans="1:338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  <c r="IU202" s="6"/>
      <c r="IV202" s="6"/>
      <c r="IW202" s="6"/>
      <c r="IX202" s="6"/>
      <c r="IY202" s="6"/>
      <c r="IZ202" s="6"/>
      <c r="JA202" s="6"/>
      <c r="JB202" s="6"/>
      <c r="JC202" s="6"/>
      <c r="JD202" s="6"/>
      <c r="JE202" s="6"/>
      <c r="JF202" s="6"/>
      <c r="JG202" s="6"/>
      <c r="JH202" s="6"/>
      <c r="JI202" s="6"/>
      <c r="JJ202" s="6"/>
      <c r="JK202" s="6"/>
      <c r="JL202" s="6"/>
      <c r="JM202" s="6"/>
      <c r="JN202" s="6"/>
      <c r="JO202" s="6"/>
      <c r="JP202" s="6"/>
      <c r="JQ202" s="6"/>
      <c r="JR202" s="6"/>
      <c r="JS202" s="6"/>
      <c r="JT202" s="6"/>
      <c r="JU202" s="6"/>
      <c r="JV202" s="6"/>
      <c r="JW202" s="6"/>
      <c r="JX202" s="6"/>
      <c r="JY202" s="6"/>
      <c r="JZ202" s="6"/>
      <c r="KA202" s="6"/>
      <c r="KB202" s="6"/>
      <c r="KC202" s="6"/>
      <c r="KD202" s="6"/>
      <c r="KE202" s="6"/>
      <c r="KF202" s="6"/>
      <c r="KG202" s="6"/>
      <c r="KH202" s="6"/>
      <c r="KI202" s="6"/>
      <c r="KJ202" s="6"/>
      <c r="KK202" s="6"/>
      <c r="KL202" s="6"/>
      <c r="KM202" s="6"/>
      <c r="KN202" s="6"/>
      <c r="KO202" s="6"/>
      <c r="KP202" s="6"/>
      <c r="KQ202" s="6"/>
      <c r="KR202" s="6"/>
      <c r="KS202" s="6"/>
      <c r="KT202" s="6"/>
      <c r="KU202" s="6"/>
      <c r="KV202" s="6"/>
      <c r="KW202" s="6"/>
      <c r="KX202" s="6"/>
      <c r="KY202" s="6"/>
      <c r="KZ202" s="6"/>
      <c r="LA202" s="6"/>
      <c r="LB202" s="6"/>
      <c r="LC202" s="6"/>
      <c r="LD202" s="6"/>
      <c r="LE202" s="6"/>
      <c r="LF202" s="6"/>
      <c r="LG202" s="6"/>
      <c r="LH202" s="6"/>
      <c r="LI202" s="6"/>
      <c r="LJ202" s="6"/>
      <c r="LK202" s="6"/>
      <c r="LL202" s="6"/>
      <c r="LM202" s="6"/>
      <c r="LN202" s="6"/>
      <c r="LO202" s="6"/>
      <c r="LP202" s="6"/>
      <c r="LQ202" s="6"/>
      <c r="LR202" s="6"/>
      <c r="LS202" s="6"/>
      <c r="LT202" s="6"/>
      <c r="LU202" s="6"/>
      <c r="LV202" s="6"/>
      <c r="LW202" s="6"/>
      <c r="LX202" s="6"/>
      <c r="LY202" s="6"/>
      <c r="LZ202" s="6"/>
    </row>
    <row r="203" spans="1:338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  <c r="IK203" s="6"/>
      <c r="IL203" s="6"/>
      <c r="IM203" s="6"/>
      <c r="IN203" s="6"/>
      <c r="IO203" s="6"/>
      <c r="IP203" s="6"/>
      <c r="IQ203" s="6"/>
      <c r="IR203" s="6"/>
      <c r="IS203" s="6"/>
      <c r="IT203" s="6"/>
      <c r="IU203" s="6"/>
      <c r="IV203" s="6"/>
      <c r="IW203" s="6"/>
      <c r="IX203" s="6"/>
      <c r="IY203" s="6"/>
      <c r="IZ203" s="6"/>
      <c r="JA203" s="6"/>
      <c r="JB203" s="6"/>
      <c r="JC203" s="6"/>
      <c r="JD203" s="6"/>
      <c r="JE203" s="6"/>
      <c r="JF203" s="6"/>
      <c r="JG203" s="6"/>
      <c r="JH203" s="6"/>
      <c r="JI203" s="6"/>
      <c r="JJ203" s="6"/>
      <c r="JK203" s="6"/>
      <c r="JL203" s="6"/>
      <c r="JM203" s="6"/>
      <c r="JN203" s="6"/>
      <c r="JO203" s="6"/>
      <c r="JP203" s="6"/>
      <c r="JQ203" s="6"/>
      <c r="JR203" s="6"/>
      <c r="JS203" s="6"/>
      <c r="JT203" s="6"/>
      <c r="JU203" s="6"/>
      <c r="JV203" s="6"/>
      <c r="JW203" s="6"/>
      <c r="JX203" s="6"/>
      <c r="JY203" s="6"/>
      <c r="JZ203" s="6"/>
      <c r="KA203" s="6"/>
      <c r="KB203" s="6"/>
      <c r="KC203" s="6"/>
      <c r="KD203" s="6"/>
      <c r="KE203" s="6"/>
      <c r="KF203" s="6"/>
      <c r="KG203" s="6"/>
      <c r="KH203" s="6"/>
      <c r="KI203" s="6"/>
      <c r="KJ203" s="6"/>
      <c r="KK203" s="6"/>
      <c r="KL203" s="6"/>
      <c r="KM203" s="6"/>
      <c r="KN203" s="6"/>
      <c r="KO203" s="6"/>
      <c r="KP203" s="6"/>
      <c r="KQ203" s="6"/>
      <c r="KR203" s="6"/>
      <c r="KS203" s="6"/>
      <c r="KT203" s="6"/>
      <c r="KU203" s="6"/>
      <c r="KV203" s="6"/>
      <c r="KW203" s="6"/>
      <c r="KX203" s="6"/>
      <c r="KY203" s="6"/>
      <c r="KZ203" s="6"/>
      <c r="LA203" s="6"/>
      <c r="LB203" s="6"/>
      <c r="LC203" s="6"/>
      <c r="LD203" s="6"/>
      <c r="LE203" s="6"/>
      <c r="LF203" s="6"/>
      <c r="LG203" s="6"/>
      <c r="LH203" s="6"/>
      <c r="LI203" s="6"/>
      <c r="LJ203" s="6"/>
      <c r="LK203" s="6"/>
      <c r="LL203" s="6"/>
      <c r="LM203" s="6"/>
      <c r="LN203" s="6"/>
      <c r="LO203" s="6"/>
      <c r="LP203" s="6"/>
      <c r="LQ203" s="6"/>
      <c r="LR203" s="6"/>
      <c r="LS203" s="6"/>
      <c r="LT203" s="6"/>
      <c r="LU203" s="6"/>
      <c r="LV203" s="6"/>
      <c r="LW203" s="6"/>
      <c r="LX203" s="6"/>
      <c r="LY203" s="6"/>
      <c r="LZ203" s="6"/>
    </row>
    <row r="204" spans="1:338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  <c r="IN204" s="6"/>
      <c r="IO204" s="6"/>
      <c r="IP204" s="6"/>
      <c r="IQ204" s="6"/>
      <c r="IR204" s="6"/>
      <c r="IS204" s="6"/>
      <c r="IT204" s="6"/>
      <c r="IU204" s="6"/>
      <c r="IV204" s="6"/>
      <c r="IW204" s="6"/>
      <c r="IX204" s="6"/>
      <c r="IY204" s="6"/>
      <c r="IZ204" s="6"/>
      <c r="JA204" s="6"/>
      <c r="JB204" s="6"/>
      <c r="JC204" s="6"/>
      <c r="JD204" s="6"/>
      <c r="JE204" s="6"/>
      <c r="JF204" s="6"/>
      <c r="JG204" s="6"/>
      <c r="JH204" s="6"/>
      <c r="JI204" s="6"/>
      <c r="JJ204" s="6"/>
      <c r="JK204" s="6"/>
      <c r="JL204" s="6"/>
      <c r="JM204" s="6"/>
      <c r="JN204" s="6"/>
      <c r="JO204" s="6"/>
      <c r="JP204" s="6"/>
      <c r="JQ204" s="6"/>
      <c r="JR204" s="6"/>
      <c r="JS204" s="6"/>
      <c r="JT204" s="6"/>
      <c r="JU204" s="6"/>
      <c r="JV204" s="6"/>
      <c r="JW204" s="6"/>
      <c r="JX204" s="6"/>
      <c r="JY204" s="6"/>
      <c r="JZ204" s="6"/>
      <c r="KA204" s="6"/>
      <c r="KB204" s="6"/>
      <c r="KC204" s="6"/>
      <c r="KD204" s="6"/>
      <c r="KE204" s="6"/>
      <c r="KF204" s="6"/>
      <c r="KG204" s="6"/>
      <c r="KH204" s="6"/>
      <c r="KI204" s="6"/>
      <c r="KJ204" s="6"/>
      <c r="KK204" s="6"/>
      <c r="KL204" s="6"/>
      <c r="KM204" s="6"/>
      <c r="KN204" s="6"/>
      <c r="KO204" s="6"/>
      <c r="KP204" s="6"/>
      <c r="KQ204" s="6"/>
      <c r="KR204" s="6"/>
      <c r="KS204" s="6"/>
      <c r="KT204" s="6"/>
      <c r="KU204" s="6"/>
      <c r="KV204" s="6"/>
      <c r="KW204" s="6"/>
      <c r="KX204" s="6"/>
      <c r="KY204" s="6"/>
      <c r="KZ204" s="6"/>
      <c r="LA204" s="6"/>
      <c r="LB204" s="6"/>
      <c r="LC204" s="6"/>
      <c r="LD204" s="6"/>
      <c r="LE204" s="6"/>
      <c r="LF204" s="6"/>
      <c r="LG204" s="6"/>
      <c r="LH204" s="6"/>
      <c r="LI204" s="6"/>
      <c r="LJ204" s="6"/>
      <c r="LK204" s="6"/>
      <c r="LL204" s="6"/>
      <c r="LM204" s="6"/>
      <c r="LN204" s="6"/>
      <c r="LO204" s="6"/>
      <c r="LP204" s="6"/>
      <c r="LQ204" s="6"/>
      <c r="LR204" s="6"/>
      <c r="LS204" s="6"/>
      <c r="LT204" s="6"/>
      <c r="LU204" s="6"/>
      <c r="LV204" s="6"/>
      <c r="LW204" s="6"/>
      <c r="LX204" s="6"/>
      <c r="LY204" s="6"/>
      <c r="LZ204" s="6"/>
    </row>
    <row r="205" spans="1:338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  <c r="IN205" s="6"/>
      <c r="IO205" s="6"/>
      <c r="IP205" s="6"/>
      <c r="IQ205" s="6"/>
      <c r="IR205" s="6"/>
      <c r="IS205" s="6"/>
      <c r="IT205" s="6"/>
      <c r="IU205" s="6"/>
      <c r="IV205" s="6"/>
      <c r="IW205" s="6"/>
      <c r="IX205" s="6"/>
      <c r="IY205" s="6"/>
      <c r="IZ205" s="6"/>
      <c r="JA205" s="6"/>
      <c r="JB205" s="6"/>
      <c r="JC205" s="6"/>
      <c r="JD205" s="6"/>
      <c r="JE205" s="6"/>
      <c r="JF205" s="6"/>
      <c r="JG205" s="6"/>
      <c r="JH205" s="6"/>
      <c r="JI205" s="6"/>
      <c r="JJ205" s="6"/>
      <c r="JK205" s="6"/>
      <c r="JL205" s="6"/>
      <c r="JM205" s="6"/>
      <c r="JN205" s="6"/>
      <c r="JO205" s="6"/>
      <c r="JP205" s="6"/>
      <c r="JQ205" s="6"/>
      <c r="JR205" s="6"/>
      <c r="JS205" s="6"/>
      <c r="JT205" s="6"/>
      <c r="JU205" s="6"/>
      <c r="JV205" s="6"/>
      <c r="JW205" s="6"/>
      <c r="JX205" s="6"/>
      <c r="JY205" s="6"/>
      <c r="JZ205" s="6"/>
      <c r="KA205" s="6"/>
      <c r="KB205" s="6"/>
      <c r="KC205" s="6"/>
      <c r="KD205" s="6"/>
      <c r="KE205" s="6"/>
      <c r="KF205" s="6"/>
      <c r="KG205" s="6"/>
      <c r="KH205" s="6"/>
      <c r="KI205" s="6"/>
      <c r="KJ205" s="6"/>
      <c r="KK205" s="6"/>
      <c r="KL205" s="6"/>
      <c r="KM205" s="6"/>
      <c r="KN205" s="6"/>
      <c r="KO205" s="6"/>
      <c r="KP205" s="6"/>
      <c r="KQ205" s="6"/>
      <c r="KR205" s="6"/>
      <c r="KS205" s="6"/>
      <c r="KT205" s="6"/>
      <c r="KU205" s="6"/>
      <c r="KV205" s="6"/>
      <c r="KW205" s="6"/>
      <c r="KX205" s="6"/>
      <c r="KY205" s="6"/>
      <c r="KZ205" s="6"/>
      <c r="LA205" s="6"/>
      <c r="LB205" s="6"/>
      <c r="LC205" s="6"/>
      <c r="LD205" s="6"/>
      <c r="LE205" s="6"/>
      <c r="LF205" s="6"/>
      <c r="LG205" s="6"/>
      <c r="LH205" s="6"/>
      <c r="LI205" s="6"/>
      <c r="LJ205" s="6"/>
      <c r="LK205" s="6"/>
      <c r="LL205" s="6"/>
      <c r="LM205" s="6"/>
      <c r="LN205" s="6"/>
      <c r="LO205" s="6"/>
      <c r="LP205" s="6"/>
      <c r="LQ205" s="6"/>
      <c r="LR205" s="6"/>
      <c r="LS205" s="6"/>
      <c r="LT205" s="6"/>
      <c r="LU205" s="6"/>
      <c r="LV205" s="6"/>
      <c r="LW205" s="6"/>
      <c r="LX205" s="6"/>
      <c r="LY205" s="6"/>
      <c r="LZ205" s="6"/>
    </row>
    <row r="206" spans="1:338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  <c r="IN206" s="6"/>
      <c r="IO206" s="6"/>
      <c r="IP206" s="6"/>
      <c r="IQ206" s="6"/>
      <c r="IR206" s="6"/>
      <c r="IS206" s="6"/>
      <c r="IT206" s="6"/>
      <c r="IU206" s="6"/>
      <c r="IV206" s="6"/>
      <c r="IW206" s="6"/>
      <c r="IX206" s="6"/>
      <c r="IY206" s="6"/>
      <c r="IZ206" s="6"/>
      <c r="JA206" s="6"/>
      <c r="JB206" s="6"/>
      <c r="JC206" s="6"/>
      <c r="JD206" s="6"/>
      <c r="JE206" s="6"/>
      <c r="JF206" s="6"/>
      <c r="JG206" s="6"/>
      <c r="JH206" s="6"/>
      <c r="JI206" s="6"/>
      <c r="JJ206" s="6"/>
      <c r="JK206" s="6"/>
      <c r="JL206" s="6"/>
      <c r="JM206" s="6"/>
      <c r="JN206" s="6"/>
      <c r="JO206" s="6"/>
      <c r="JP206" s="6"/>
      <c r="JQ206" s="6"/>
      <c r="JR206" s="6"/>
      <c r="JS206" s="6"/>
      <c r="JT206" s="6"/>
      <c r="JU206" s="6"/>
      <c r="JV206" s="6"/>
      <c r="JW206" s="6"/>
      <c r="JX206" s="6"/>
      <c r="JY206" s="6"/>
      <c r="JZ206" s="6"/>
      <c r="KA206" s="6"/>
      <c r="KB206" s="6"/>
      <c r="KC206" s="6"/>
      <c r="KD206" s="6"/>
      <c r="KE206" s="6"/>
      <c r="KF206" s="6"/>
      <c r="KG206" s="6"/>
      <c r="KH206" s="6"/>
      <c r="KI206" s="6"/>
      <c r="KJ206" s="6"/>
      <c r="KK206" s="6"/>
      <c r="KL206" s="6"/>
      <c r="KM206" s="6"/>
      <c r="KN206" s="6"/>
      <c r="KO206" s="6"/>
      <c r="KP206" s="6"/>
      <c r="KQ206" s="6"/>
      <c r="KR206" s="6"/>
      <c r="KS206" s="6"/>
      <c r="KT206" s="6"/>
      <c r="KU206" s="6"/>
      <c r="KV206" s="6"/>
      <c r="KW206" s="6"/>
      <c r="KX206" s="6"/>
      <c r="KY206" s="6"/>
      <c r="KZ206" s="6"/>
      <c r="LA206" s="6"/>
      <c r="LB206" s="6"/>
      <c r="LC206" s="6"/>
      <c r="LD206" s="6"/>
      <c r="LE206" s="6"/>
      <c r="LF206" s="6"/>
      <c r="LG206" s="6"/>
      <c r="LH206" s="6"/>
      <c r="LI206" s="6"/>
      <c r="LJ206" s="6"/>
      <c r="LK206" s="6"/>
      <c r="LL206" s="6"/>
      <c r="LM206" s="6"/>
      <c r="LN206" s="6"/>
      <c r="LO206" s="6"/>
      <c r="LP206" s="6"/>
      <c r="LQ206" s="6"/>
      <c r="LR206" s="6"/>
      <c r="LS206" s="6"/>
      <c r="LT206" s="6"/>
      <c r="LU206" s="6"/>
      <c r="LV206" s="6"/>
      <c r="LW206" s="6"/>
      <c r="LX206" s="6"/>
      <c r="LY206" s="6"/>
      <c r="LZ206" s="6"/>
    </row>
    <row r="207" spans="1:338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  <c r="IN207" s="6"/>
      <c r="IO207" s="6"/>
      <c r="IP207" s="6"/>
      <c r="IQ207" s="6"/>
      <c r="IR207" s="6"/>
      <c r="IS207" s="6"/>
      <c r="IT207" s="6"/>
      <c r="IU207" s="6"/>
      <c r="IV207" s="6"/>
      <c r="IW207" s="6"/>
      <c r="IX207" s="6"/>
      <c r="IY207" s="6"/>
      <c r="IZ207" s="6"/>
      <c r="JA207" s="6"/>
      <c r="JB207" s="6"/>
      <c r="JC207" s="6"/>
      <c r="JD207" s="6"/>
      <c r="JE207" s="6"/>
      <c r="JF207" s="6"/>
      <c r="JG207" s="6"/>
      <c r="JH207" s="6"/>
      <c r="JI207" s="6"/>
      <c r="JJ207" s="6"/>
      <c r="JK207" s="6"/>
      <c r="JL207" s="6"/>
      <c r="JM207" s="6"/>
      <c r="JN207" s="6"/>
      <c r="JO207" s="6"/>
      <c r="JP207" s="6"/>
      <c r="JQ207" s="6"/>
      <c r="JR207" s="6"/>
      <c r="JS207" s="6"/>
      <c r="JT207" s="6"/>
      <c r="JU207" s="6"/>
      <c r="JV207" s="6"/>
      <c r="JW207" s="6"/>
      <c r="JX207" s="6"/>
      <c r="JY207" s="6"/>
      <c r="JZ207" s="6"/>
      <c r="KA207" s="6"/>
      <c r="KB207" s="6"/>
      <c r="KC207" s="6"/>
      <c r="KD207" s="6"/>
      <c r="KE207" s="6"/>
      <c r="KF207" s="6"/>
      <c r="KG207" s="6"/>
      <c r="KH207" s="6"/>
      <c r="KI207" s="6"/>
      <c r="KJ207" s="6"/>
      <c r="KK207" s="6"/>
      <c r="KL207" s="6"/>
      <c r="KM207" s="6"/>
      <c r="KN207" s="6"/>
      <c r="KO207" s="6"/>
      <c r="KP207" s="6"/>
      <c r="KQ207" s="6"/>
      <c r="KR207" s="6"/>
      <c r="KS207" s="6"/>
      <c r="KT207" s="6"/>
      <c r="KU207" s="6"/>
      <c r="KV207" s="6"/>
      <c r="KW207" s="6"/>
      <c r="KX207" s="6"/>
      <c r="KY207" s="6"/>
      <c r="KZ207" s="6"/>
      <c r="LA207" s="6"/>
      <c r="LB207" s="6"/>
      <c r="LC207" s="6"/>
      <c r="LD207" s="6"/>
      <c r="LE207" s="6"/>
      <c r="LF207" s="6"/>
      <c r="LG207" s="6"/>
      <c r="LH207" s="6"/>
      <c r="LI207" s="6"/>
      <c r="LJ207" s="6"/>
      <c r="LK207" s="6"/>
      <c r="LL207" s="6"/>
      <c r="LM207" s="6"/>
      <c r="LN207" s="6"/>
      <c r="LO207" s="6"/>
      <c r="LP207" s="6"/>
      <c r="LQ207" s="6"/>
      <c r="LR207" s="6"/>
      <c r="LS207" s="6"/>
      <c r="LT207" s="6"/>
      <c r="LU207" s="6"/>
      <c r="LV207" s="6"/>
      <c r="LW207" s="6"/>
      <c r="LX207" s="6"/>
      <c r="LY207" s="6"/>
      <c r="LZ207" s="6"/>
    </row>
    <row r="208" spans="1:33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  <c r="IU208" s="6"/>
      <c r="IV208" s="6"/>
      <c r="IW208" s="6"/>
      <c r="IX208" s="6"/>
      <c r="IY208" s="6"/>
      <c r="IZ208" s="6"/>
      <c r="JA208" s="6"/>
      <c r="JB208" s="6"/>
      <c r="JC208" s="6"/>
      <c r="JD208" s="6"/>
      <c r="JE208" s="6"/>
      <c r="JF208" s="6"/>
      <c r="JG208" s="6"/>
      <c r="JH208" s="6"/>
      <c r="JI208" s="6"/>
      <c r="JJ208" s="6"/>
      <c r="JK208" s="6"/>
      <c r="JL208" s="6"/>
      <c r="JM208" s="6"/>
      <c r="JN208" s="6"/>
      <c r="JO208" s="6"/>
      <c r="JP208" s="6"/>
      <c r="JQ208" s="6"/>
      <c r="JR208" s="6"/>
      <c r="JS208" s="6"/>
      <c r="JT208" s="6"/>
      <c r="JU208" s="6"/>
      <c r="JV208" s="6"/>
      <c r="JW208" s="6"/>
      <c r="JX208" s="6"/>
      <c r="JY208" s="6"/>
      <c r="JZ208" s="6"/>
      <c r="KA208" s="6"/>
      <c r="KB208" s="6"/>
      <c r="KC208" s="6"/>
      <c r="KD208" s="6"/>
      <c r="KE208" s="6"/>
      <c r="KF208" s="6"/>
      <c r="KG208" s="6"/>
      <c r="KH208" s="6"/>
      <c r="KI208" s="6"/>
      <c r="KJ208" s="6"/>
      <c r="KK208" s="6"/>
      <c r="KL208" s="6"/>
      <c r="KM208" s="6"/>
      <c r="KN208" s="6"/>
      <c r="KO208" s="6"/>
      <c r="KP208" s="6"/>
      <c r="KQ208" s="6"/>
      <c r="KR208" s="6"/>
      <c r="KS208" s="6"/>
      <c r="KT208" s="6"/>
      <c r="KU208" s="6"/>
      <c r="KV208" s="6"/>
      <c r="KW208" s="6"/>
      <c r="KX208" s="6"/>
      <c r="KY208" s="6"/>
      <c r="KZ208" s="6"/>
      <c r="LA208" s="6"/>
      <c r="LB208" s="6"/>
      <c r="LC208" s="6"/>
      <c r="LD208" s="6"/>
      <c r="LE208" s="6"/>
      <c r="LF208" s="6"/>
      <c r="LG208" s="6"/>
      <c r="LH208" s="6"/>
      <c r="LI208" s="6"/>
      <c r="LJ208" s="6"/>
      <c r="LK208" s="6"/>
      <c r="LL208" s="6"/>
      <c r="LM208" s="6"/>
      <c r="LN208" s="6"/>
      <c r="LO208" s="6"/>
      <c r="LP208" s="6"/>
      <c r="LQ208" s="6"/>
      <c r="LR208" s="6"/>
      <c r="LS208" s="6"/>
      <c r="LT208" s="6"/>
      <c r="LU208" s="6"/>
      <c r="LV208" s="6"/>
      <c r="LW208" s="6"/>
      <c r="LX208" s="6"/>
      <c r="LY208" s="6"/>
      <c r="LZ208" s="6"/>
    </row>
    <row r="209" spans="1:338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  <c r="HJ209" s="6"/>
      <c r="HK209" s="6"/>
      <c r="HL209" s="6"/>
      <c r="HM209" s="6"/>
      <c r="HN209" s="6"/>
      <c r="HO209" s="6"/>
      <c r="HP209" s="6"/>
      <c r="HQ209" s="6"/>
      <c r="HR209" s="6"/>
      <c r="HS209" s="6"/>
      <c r="HT209" s="6"/>
      <c r="HU209" s="6"/>
      <c r="HV209" s="6"/>
      <c r="HW209" s="6"/>
      <c r="HX209" s="6"/>
      <c r="HY209" s="6"/>
      <c r="HZ209" s="6"/>
      <c r="IA209" s="6"/>
      <c r="IB209" s="6"/>
      <c r="IC209" s="6"/>
      <c r="ID209" s="6"/>
      <c r="IE209" s="6"/>
      <c r="IF209" s="6"/>
      <c r="IG209" s="6"/>
      <c r="IH209" s="6"/>
      <c r="II209" s="6"/>
      <c r="IJ209" s="6"/>
      <c r="IK209" s="6"/>
      <c r="IL209" s="6"/>
      <c r="IM209" s="6"/>
      <c r="IN209" s="6"/>
      <c r="IO209" s="6"/>
      <c r="IP209" s="6"/>
      <c r="IQ209" s="6"/>
      <c r="IR209" s="6"/>
      <c r="IS209" s="6"/>
      <c r="IT209" s="6"/>
      <c r="IU209" s="6"/>
      <c r="IV209" s="6"/>
      <c r="IW209" s="6"/>
      <c r="IX209" s="6"/>
      <c r="IY209" s="6"/>
      <c r="IZ209" s="6"/>
      <c r="JA209" s="6"/>
      <c r="JB209" s="6"/>
      <c r="JC209" s="6"/>
      <c r="JD209" s="6"/>
      <c r="JE209" s="6"/>
      <c r="JF209" s="6"/>
      <c r="JG209" s="6"/>
      <c r="JH209" s="6"/>
      <c r="JI209" s="6"/>
      <c r="JJ209" s="6"/>
      <c r="JK209" s="6"/>
      <c r="JL209" s="6"/>
      <c r="JM209" s="6"/>
      <c r="JN209" s="6"/>
      <c r="JO209" s="6"/>
      <c r="JP209" s="6"/>
      <c r="JQ209" s="6"/>
      <c r="JR209" s="6"/>
      <c r="JS209" s="6"/>
      <c r="JT209" s="6"/>
      <c r="JU209" s="6"/>
      <c r="JV209" s="6"/>
      <c r="JW209" s="6"/>
      <c r="JX209" s="6"/>
      <c r="JY209" s="6"/>
      <c r="JZ209" s="6"/>
      <c r="KA209" s="6"/>
      <c r="KB209" s="6"/>
      <c r="KC209" s="6"/>
      <c r="KD209" s="6"/>
      <c r="KE209" s="6"/>
      <c r="KF209" s="6"/>
      <c r="KG209" s="6"/>
      <c r="KH209" s="6"/>
      <c r="KI209" s="6"/>
      <c r="KJ209" s="6"/>
      <c r="KK209" s="6"/>
      <c r="KL209" s="6"/>
      <c r="KM209" s="6"/>
      <c r="KN209" s="6"/>
      <c r="KO209" s="6"/>
      <c r="KP209" s="6"/>
      <c r="KQ209" s="6"/>
      <c r="KR209" s="6"/>
      <c r="KS209" s="6"/>
      <c r="KT209" s="6"/>
      <c r="KU209" s="6"/>
      <c r="KV209" s="6"/>
      <c r="KW209" s="6"/>
      <c r="KX209" s="6"/>
      <c r="KY209" s="6"/>
      <c r="KZ209" s="6"/>
      <c r="LA209" s="6"/>
      <c r="LB209" s="6"/>
      <c r="LC209" s="6"/>
      <c r="LD209" s="6"/>
      <c r="LE209" s="6"/>
      <c r="LF209" s="6"/>
      <c r="LG209" s="6"/>
      <c r="LH209" s="6"/>
      <c r="LI209" s="6"/>
      <c r="LJ209" s="6"/>
      <c r="LK209" s="6"/>
      <c r="LL209" s="6"/>
      <c r="LM209" s="6"/>
      <c r="LN209" s="6"/>
      <c r="LO209" s="6"/>
      <c r="LP209" s="6"/>
      <c r="LQ209" s="6"/>
      <c r="LR209" s="6"/>
      <c r="LS209" s="6"/>
      <c r="LT209" s="6"/>
      <c r="LU209" s="6"/>
      <c r="LV209" s="6"/>
      <c r="LW209" s="6"/>
      <c r="LX209" s="6"/>
      <c r="LY209" s="6"/>
      <c r="LZ209" s="6"/>
    </row>
    <row r="210" spans="1:338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  <c r="HJ210" s="6"/>
      <c r="HK210" s="6"/>
      <c r="HL210" s="6"/>
      <c r="HM210" s="6"/>
      <c r="HN210" s="6"/>
      <c r="HO210" s="6"/>
      <c r="HP210" s="6"/>
      <c r="HQ210" s="6"/>
      <c r="HR210" s="6"/>
      <c r="HS210" s="6"/>
      <c r="HT210" s="6"/>
      <c r="HU210" s="6"/>
      <c r="HV210" s="6"/>
      <c r="HW210" s="6"/>
      <c r="HX210" s="6"/>
      <c r="HY210" s="6"/>
      <c r="HZ210" s="6"/>
      <c r="IA210" s="6"/>
      <c r="IB210" s="6"/>
      <c r="IC210" s="6"/>
      <c r="ID210" s="6"/>
      <c r="IE210" s="6"/>
      <c r="IF210" s="6"/>
      <c r="IG210" s="6"/>
      <c r="IH210" s="6"/>
      <c r="II210" s="6"/>
      <c r="IJ210" s="6"/>
      <c r="IK210" s="6"/>
      <c r="IL210" s="6"/>
      <c r="IM210" s="6"/>
      <c r="IN210" s="6"/>
      <c r="IO210" s="6"/>
      <c r="IP210" s="6"/>
      <c r="IQ210" s="6"/>
      <c r="IR210" s="6"/>
      <c r="IS210" s="6"/>
      <c r="IT210" s="6"/>
      <c r="IU210" s="6"/>
      <c r="IV210" s="6"/>
      <c r="IW210" s="6"/>
      <c r="IX210" s="6"/>
      <c r="IY210" s="6"/>
      <c r="IZ210" s="6"/>
      <c r="JA210" s="6"/>
      <c r="JB210" s="6"/>
      <c r="JC210" s="6"/>
      <c r="JD210" s="6"/>
      <c r="JE210" s="6"/>
      <c r="JF210" s="6"/>
      <c r="JG210" s="6"/>
      <c r="JH210" s="6"/>
      <c r="JI210" s="6"/>
      <c r="JJ210" s="6"/>
      <c r="JK210" s="6"/>
      <c r="JL210" s="6"/>
      <c r="JM210" s="6"/>
      <c r="JN210" s="6"/>
      <c r="JO210" s="6"/>
      <c r="JP210" s="6"/>
      <c r="JQ210" s="6"/>
      <c r="JR210" s="6"/>
      <c r="JS210" s="6"/>
      <c r="JT210" s="6"/>
      <c r="JU210" s="6"/>
      <c r="JV210" s="6"/>
      <c r="JW210" s="6"/>
      <c r="JX210" s="6"/>
      <c r="JY210" s="6"/>
      <c r="JZ210" s="6"/>
      <c r="KA210" s="6"/>
      <c r="KB210" s="6"/>
      <c r="KC210" s="6"/>
      <c r="KD210" s="6"/>
      <c r="KE210" s="6"/>
      <c r="KF210" s="6"/>
      <c r="KG210" s="6"/>
      <c r="KH210" s="6"/>
      <c r="KI210" s="6"/>
      <c r="KJ210" s="6"/>
      <c r="KK210" s="6"/>
      <c r="KL210" s="6"/>
      <c r="KM210" s="6"/>
      <c r="KN210" s="6"/>
      <c r="KO210" s="6"/>
      <c r="KP210" s="6"/>
      <c r="KQ210" s="6"/>
      <c r="KR210" s="6"/>
      <c r="KS210" s="6"/>
      <c r="KT210" s="6"/>
      <c r="KU210" s="6"/>
      <c r="KV210" s="6"/>
      <c r="KW210" s="6"/>
      <c r="KX210" s="6"/>
      <c r="KY210" s="6"/>
      <c r="KZ210" s="6"/>
      <c r="LA210" s="6"/>
      <c r="LB210" s="6"/>
      <c r="LC210" s="6"/>
      <c r="LD210" s="6"/>
      <c r="LE210" s="6"/>
      <c r="LF210" s="6"/>
      <c r="LG210" s="6"/>
      <c r="LH210" s="6"/>
      <c r="LI210" s="6"/>
      <c r="LJ210" s="6"/>
      <c r="LK210" s="6"/>
      <c r="LL210" s="6"/>
      <c r="LM210" s="6"/>
      <c r="LN210" s="6"/>
      <c r="LO210" s="6"/>
      <c r="LP210" s="6"/>
      <c r="LQ210" s="6"/>
      <c r="LR210" s="6"/>
      <c r="LS210" s="6"/>
      <c r="LT210" s="6"/>
      <c r="LU210" s="6"/>
      <c r="LV210" s="6"/>
      <c r="LW210" s="6"/>
      <c r="LX210" s="6"/>
      <c r="LY210" s="6"/>
      <c r="LZ210" s="6"/>
    </row>
    <row r="211" spans="1:338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6"/>
      <c r="HD211" s="6"/>
      <c r="HE211" s="6"/>
      <c r="HF211" s="6"/>
      <c r="HG211" s="6"/>
      <c r="HH211" s="6"/>
      <c r="HI211" s="6"/>
      <c r="HJ211" s="6"/>
      <c r="HK211" s="6"/>
      <c r="HL211" s="6"/>
      <c r="HM211" s="6"/>
      <c r="HN211" s="6"/>
      <c r="HO211" s="6"/>
      <c r="HP211" s="6"/>
      <c r="HQ211" s="6"/>
      <c r="HR211" s="6"/>
      <c r="HS211" s="6"/>
      <c r="HT211" s="6"/>
      <c r="HU211" s="6"/>
      <c r="HV211" s="6"/>
      <c r="HW211" s="6"/>
      <c r="HX211" s="6"/>
      <c r="HY211" s="6"/>
      <c r="HZ211" s="6"/>
      <c r="IA211" s="6"/>
      <c r="IB211" s="6"/>
      <c r="IC211" s="6"/>
      <c r="ID211" s="6"/>
      <c r="IE211" s="6"/>
      <c r="IF211" s="6"/>
      <c r="IG211" s="6"/>
      <c r="IH211" s="6"/>
      <c r="II211" s="6"/>
      <c r="IJ211" s="6"/>
      <c r="IK211" s="6"/>
      <c r="IL211" s="6"/>
      <c r="IM211" s="6"/>
      <c r="IN211" s="6"/>
      <c r="IO211" s="6"/>
      <c r="IP211" s="6"/>
      <c r="IQ211" s="6"/>
      <c r="IR211" s="6"/>
      <c r="IS211" s="6"/>
      <c r="IT211" s="6"/>
      <c r="IU211" s="6"/>
      <c r="IV211" s="6"/>
      <c r="IW211" s="6"/>
      <c r="IX211" s="6"/>
      <c r="IY211" s="6"/>
      <c r="IZ211" s="6"/>
      <c r="JA211" s="6"/>
      <c r="JB211" s="6"/>
      <c r="JC211" s="6"/>
      <c r="JD211" s="6"/>
      <c r="JE211" s="6"/>
      <c r="JF211" s="6"/>
      <c r="JG211" s="6"/>
      <c r="JH211" s="6"/>
      <c r="JI211" s="6"/>
      <c r="JJ211" s="6"/>
      <c r="JK211" s="6"/>
      <c r="JL211" s="6"/>
      <c r="JM211" s="6"/>
      <c r="JN211" s="6"/>
      <c r="JO211" s="6"/>
      <c r="JP211" s="6"/>
      <c r="JQ211" s="6"/>
      <c r="JR211" s="6"/>
      <c r="JS211" s="6"/>
      <c r="JT211" s="6"/>
      <c r="JU211" s="6"/>
      <c r="JV211" s="6"/>
      <c r="JW211" s="6"/>
      <c r="JX211" s="6"/>
      <c r="JY211" s="6"/>
      <c r="JZ211" s="6"/>
      <c r="KA211" s="6"/>
      <c r="KB211" s="6"/>
      <c r="KC211" s="6"/>
      <c r="KD211" s="6"/>
      <c r="KE211" s="6"/>
      <c r="KF211" s="6"/>
      <c r="KG211" s="6"/>
      <c r="KH211" s="6"/>
      <c r="KI211" s="6"/>
      <c r="KJ211" s="6"/>
      <c r="KK211" s="6"/>
      <c r="KL211" s="6"/>
      <c r="KM211" s="6"/>
      <c r="KN211" s="6"/>
      <c r="KO211" s="6"/>
      <c r="KP211" s="6"/>
      <c r="KQ211" s="6"/>
      <c r="KR211" s="6"/>
      <c r="KS211" s="6"/>
      <c r="KT211" s="6"/>
      <c r="KU211" s="6"/>
      <c r="KV211" s="6"/>
      <c r="KW211" s="6"/>
      <c r="KX211" s="6"/>
      <c r="KY211" s="6"/>
      <c r="KZ211" s="6"/>
      <c r="LA211" s="6"/>
      <c r="LB211" s="6"/>
      <c r="LC211" s="6"/>
      <c r="LD211" s="6"/>
      <c r="LE211" s="6"/>
      <c r="LF211" s="6"/>
      <c r="LG211" s="6"/>
      <c r="LH211" s="6"/>
      <c r="LI211" s="6"/>
      <c r="LJ211" s="6"/>
      <c r="LK211" s="6"/>
      <c r="LL211" s="6"/>
      <c r="LM211" s="6"/>
      <c r="LN211" s="6"/>
      <c r="LO211" s="6"/>
      <c r="LP211" s="6"/>
      <c r="LQ211" s="6"/>
      <c r="LR211" s="6"/>
      <c r="LS211" s="6"/>
      <c r="LT211" s="6"/>
      <c r="LU211" s="6"/>
      <c r="LV211" s="6"/>
      <c r="LW211" s="6"/>
      <c r="LX211" s="6"/>
      <c r="LY211" s="6"/>
      <c r="LZ211" s="6"/>
    </row>
    <row r="212" spans="1:338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  <c r="HJ212" s="6"/>
      <c r="HK212" s="6"/>
      <c r="HL212" s="6"/>
      <c r="HM212" s="6"/>
      <c r="HN212" s="6"/>
      <c r="HO212" s="6"/>
      <c r="HP212" s="6"/>
      <c r="HQ212" s="6"/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6"/>
      <c r="IC212" s="6"/>
      <c r="ID212" s="6"/>
      <c r="IE212" s="6"/>
      <c r="IF212" s="6"/>
      <c r="IG212" s="6"/>
      <c r="IH212" s="6"/>
      <c r="II212" s="6"/>
      <c r="IJ212" s="6"/>
      <c r="IK212" s="6"/>
      <c r="IL212" s="6"/>
      <c r="IM212" s="6"/>
      <c r="IN212" s="6"/>
      <c r="IO212" s="6"/>
      <c r="IP212" s="6"/>
      <c r="IQ212" s="6"/>
      <c r="IR212" s="6"/>
      <c r="IS212" s="6"/>
      <c r="IT212" s="6"/>
      <c r="IU212" s="6"/>
      <c r="IV212" s="6"/>
      <c r="IW212" s="6"/>
      <c r="IX212" s="6"/>
      <c r="IY212" s="6"/>
      <c r="IZ212" s="6"/>
      <c r="JA212" s="6"/>
      <c r="JB212" s="6"/>
      <c r="JC212" s="6"/>
      <c r="JD212" s="6"/>
      <c r="JE212" s="6"/>
      <c r="JF212" s="6"/>
      <c r="JG212" s="6"/>
      <c r="JH212" s="6"/>
      <c r="JI212" s="6"/>
      <c r="JJ212" s="6"/>
      <c r="JK212" s="6"/>
      <c r="JL212" s="6"/>
      <c r="JM212" s="6"/>
      <c r="JN212" s="6"/>
      <c r="JO212" s="6"/>
      <c r="JP212" s="6"/>
      <c r="JQ212" s="6"/>
      <c r="JR212" s="6"/>
      <c r="JS212" s="6"/>
      <c r="JT212" s="6"/>
      <c r="JU212" s="6"/>
      <c r="JV212" s="6"/>
      <c r="JW212" s="6"/>
      <c r="JX212" s="6"/>
      <c r="JY212" s="6"/>
      <c r="JZ212" s="6"/>
      <c r="KA212" s="6"/>
      <c r="KB212" s="6"/>
      <c r="KC212" s="6"/>
      <c r="KD212" s="6"/>
      <c r="KE212" s="6"/>
      <c r="KF212" s="6"/>
      <c r="KG212" s="6"/>
      <c r="KH212" s="6"/>
      <c r="KI212" s="6"/>
      <c r="KJ212" s="6"/>
      <c r="KK212" s="6"/>
      <c r="KL212" s="6"/>
      <c r="KM212" s="6"/>
      <c r="KN212" s="6"/>
      <c r="KO212" s="6"/>
      <c r="KP212" s="6"/>
      <c r="KQ212" s="6"/>
      <c r="KR212" s="6"/>
      <c r="KS212" s="6"/>
      <c r="KT212" s="6"/>
      <c r="KU212" s="6"/>
      <c r="KV212" s="6"/>
      <c r="KW212" s="6"/>
      <c r="KX212" s="6"/>
      <c r="KY212" s="6"/>
      <c r="KZ212" s="6"/>
      <c r="LA212" s="6"/>
      <c r="LB212" s="6"/>
      <c r="LC212" s="6"/>
      <c r="LD212" s="6"/>
      <c r="LE212" s="6"/>
      <c r="LF212" s="6"/>
      <c r="LG212" s="6"/>
      <c r="LH212" s="6"/>
      <c r="LI212" s="6"/>
      <c r="LJ212" s="6"/>
      <c r="LK212" s="6"/>
      <c r="LL212" s="6"/>
      <c r="LM212" s="6"/>
      <c r="LN212" s="6"/>
      <c r="LO212" s="6"/>
      <c r="LP212" s="6"/>
      <c r="LQ212" s="6"/>
      <c r="LR212" s="6"/>
      <c r="LS212" s="6"/>
      <c r="LT212" s="6"/>
      <c r="LU212" s="6"/>
      <c r="LV212" s="6"/>
      <c r="LW212" s="6"/>
      <c r="LX212" s="6"/>
      <c r="LY212" s="6"/>
      <c r="LZ212" s="6"/>
    </row>
    <row r="213" spans="1:338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6"/>
      <c r="HF213" s="6"/>
      <c r="HG213" s="6"/>
      <c r="HH213" s="6"/>
      <c r="HI213" s="6"/>
      <c r="HJ213" s="6"/>
      <c r="HK213" s="6"/>
      <c r="HL213" s="6"/>
      <c r="HM213" s="6"/>
      <c r="HN213" s="6"/>
      <c r="HO213" s="6"/>
      <c r="HP213" s="6"/>
      <c r="HQ213" s="6"/>
      <c r="HR213" s="6"/>
      <c r="HS213" s="6"/>
      <c r="HT213" s="6"/>
      <c r="HU213" s="6"/>
      <c r="HV213" s="6"/>
      <c r="HW213" s="6"/>
      <c r="HX213" s="6"/>
      <c r="HY213" s="6"/>
      <c r="HZ213" s="6"/>
      <c r="IA213" s="6"/>
      <c r="IB213" s="6"/>
      <c r="IC213" s="6"/>
      <c r="ID213" s="6"/>
      <c r="IE213" s="6"/>
      <c r="IF213" s="6"/>
      <c r="IG213" s="6"/>
      <c r="IH213" s="6"/>
      <c r="II213" s="6"/>
      <c r="IJ213" s="6"/>
      <c r="IK213" s="6"/>
      <c r="IL213" s="6"/>
      <c r="IM213" s="6"/>
      <c r="IN213" s="6"/>
      <c r="IO213" s="6"/>
      <c r="IP213" s="6"/>
      <c r="IQ213" s="6"/>
      <c r="IR213" s="6"/>
      <c r="IS213" s="6"/>
      <c r="IT213" s="6"/>
      <c r="IU213" s="6"/>
      <c r="IV213" s="6"/>
      <c r="IW213" s="6"/>
      <c r="IX213" s="6"/>
      <c r="IY213" s="6"/>
      <c r="IZ213" s="6"/>
      <c r="JA213" s="6"/>
      <c r="JB213" s="6"/>
      <c r="JC213" s="6"/>
      <c r="JD213" s="6"/>
      <c r="JE213" s="6"/>
      <c r="JF213" s="6"/>
      <c r="JG213" s="6"/>
      <c r="JH213" s="6"/>
      <c r="JI213" s="6"/>
      <c r="JJ213" s="6"/>
      <c r="JK213" s="6"/>
      <c r="JL213" s="6"/>
      <c r="JM213" s="6"/>
      <c r="JN213" s="6"/>
      <c r="JO213" s="6"/>
      <c r="JP213" s="6"/>
      <c r="JQ213" s="6"/>
      <c r="JR213" s="6"/>
      <c r="JS213" s="6"/>
      <c r="JT213" s="6"/>
      <c r="JU213" s="6"/>
      <c r="JV213" s="6"/>
      <c r="JW213" s="6"/>
      <c r="JX213" s="6"/>
      <c r="JY213" s="6"/>
      <c r="JZ213" s="6"/>
      <c r="KA213" s="6"/>
      <c r="KB213" s="6"/>
      <c r="KC213" s="6"/>
      <c r="KD213" s="6"/>
      <c r="KE213" s="6"/>
      <c r="KF213" s="6"/>
      <c r="KG213" s="6"/>
      <c r="KH213" s="6"/>
      <c r="KI213" s="6"/>
      <c r="KJ213" s="6"/>
      <c r="KK213" s="6"/>
      <c r="KL213" s="6"/>
      <c r="KM213" s="6"/>
      <c r="KN213" s="6"/>
      <c r="KO213" s="6"/>
      <c r="KP213" s="6"/>
      <c r="KQ213" s="6"/>
      <c r="KR213" s="6"/>
      <c r="KS213" s="6"/>
      <c r="KT213" s="6"/>
      <c r="KU213" s="6"/>
      <c r="KV213" s="6"/>
      <c r="KW213" s="6"/>
      <c r="KX213" s="6"/>
      <c r="KY213" s="6"/>
      <c r="KZ213" s="6"/>
      <c r="LA213" s="6"/>
      <c r="LB213" s="6"/>
      <c r="LC213" s="6"/>
      <c r="LD213" s="6"/>
      <c r="LE213" s="6"/>
      <c r="LF213" s="6"/>
      <c r="LG213" s="6"/>
      <c r="LH213" s="6"/>
      <c r="LI213" s="6"/>
      <c r="LJ213" s="6"/>
      <c r="LK213" s="6"/>
      <c r="LL213" s="6"/>
      <c r="LM213" s="6"/>
      <c r="LN213" s="6"/>
      <c r="LO213" s="6"/>
      <c r="LP213" s="6"/>
      <c r="LQ213" s="6"/>
      <c r="LR213" s="6"/>
      <c r="LS213" s="6"/>
      <c r="LT213" s="6"/>
      <c r="LU213" s="6"/>
      <c r="LV213" s="6"/>
      <c r="LW213" s="6"/>
      <c r="LX213" s="6"/>
      <c r="LY213" s="6"/>
      <c r="LZ213" s="6"/>
    </row>
    <row r="214" spans="1:338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  <c r="HJ214" s="6"/>
      <c r="HK214" s="6"/>
      <c r="HL214" s="6"/>
      <c r="HM214" s="6"/>
      <c r="HN214" s="6"/>
      <c r="HO214" s="6"/>
      <c r="HP214" s="6"/>
      <c r="HQ214" s="6"/>
      <c r="HR214" s="6"/>
      <c r="HS214" s="6"/>
      <c r="HT214" s="6"/>
      <c r="HU214" s="6"/>
      <c r="HV214" s="6"/>
      <c r="HW214" s="6"/>
      <c r="HX214" s="6"/>
      <c r="HY214" s="6"/>
      <c r="HZ214" s="6"/>
      <c r="IA214" s="6"/>
      <c r="IB214" s="6"/>
      <c r="IC214" s="6"/>
      <c r="ID214" s="6"/>
      <c r="IE214" s="6"/>
      <c r="IF214" s="6"/>
      <c r="IG214" s="6"/>
      <c r="IH214" s="6"/>
      <c r="II214" s="6"/>
      <c r="IJ214" s="6"/>
      <c r="IK214" s="6"/>
      <c r="IL214" s="6"/>
      <c r="IM214" s="6"/>
      <c r="IN214" s="6"/>
      <c r="IO214" s="6"/>
      <c r="IP214" s="6"/>
      <c r="IQ214" s="6"/>
      <c r="IR214" s="6"/>
      <c r="IS214" s="6"/>
      <c r="IT214" s="6"/>
      <c r="IU214" s="6"/>
      <c r="IV214" s="6"/>
      <c r="IW214" s="6"/>
      <c r="IX214" s="6"/>
      <c r="IY214" s="6"/>
      <c r="IZ214" s="6"/>
      <c r="JA214" s="6"/>
      <c r="JB214" s="6"/>
      <c r="JC214" s="6"/>
      <c r="JD214" s="6"/>
      <c r="JE214" s="6"/>
      <c r="JF214" s="6"/>
      <c r="JG214" s="6"/>
      <c r="JH214" s="6"/>
      <c r="JI214" s="6"/>
      <c r="JJ214" s="6"/>
      <c r="JK214" s="6"/>
      <c r="JL214" s="6"/>
      <c r="JM214" s="6"/>
      <c r="JN214" s="6"/>
      <c r="JO214" s="6"/>
      <c r="JP214" s="6"/>
      <c r="JQ214" s="6"/>
      <c r="JR214" s="6"/>
      <c r="JS214" s="6"/>
      <c r="JT214" s="6"/>
      <c r="JU214" s="6"/>
      <c r="JV214" s="6"/>
      <c r="JW214" s="6"/>
      <c r="JX214" s="6"/>
      <c r="JY214" s="6"/>
      <c r="JZ214" s="6"/>
      <c r="KA214" s="6"/>
      <c r="KB214" s="6"/>
      <c r="KC214" s="6"/>
      <c r="KD214" s="6"/>
      <c r="KE214" s="6"/>
      <c r="KF214" s="6"/>
      <c r="KG214" s="6"/>
      <c r="KH214" s="6"/>
      <c r="KI214" s="6"/>
      <c r="KJ214" s="6"/>
      <c r="KK214" s="6"/>
      <c r="KL214" s="6"/>
      <c r="KM214" s="6"/>
      <c r="KN214" s="6"/>
      <c r="KO214" s="6"/>
      <c r="KP214" s="6"/>
      <c r="KQ214" s="6"/>
      <c r="KR214" s="6"/>
      <c r="KS214" s="6"/>
      <c r="KT214" s="6"/>
      <c r="KU214" s="6"/>
      <c r="KV214" s="6"/>
      <c r="KW214" s="6"/>
      <c r="KX214" s="6"/>
      <c r="KY214" s="6"/>
      <c r="KZ214" s="6"/>
      <c r="LA214" s="6"/>
      <c r="LB214" s="6"/>
      <c r="LC214" s="6"/>
      <c r="LD214" s="6"/>
      <c r="LE214" s="6"/>
      <c r="LF214" s="6"/>
      <c r="LG214" s="6"/>
      <c r="LH214" s="6"/>
      <c r="LI214" s="6"/>
      <c r="LJ214" s="6"/>
      <c r="LK214" s="6"/>
      <c r="LL214" s="6"/>
      <c r="LM214" s="6"/>
      <c r="LN214" s="6"/>
      <c r="LO214" s="6"/>
      <c r="LP214" s="6"/>
      <c r="LQ214" s="6"/>
      <c r="LR214" s="6"/>
      <c r="LS214" s="6"/>
      <c r="LT214" s="6"/>
      <c r="LU214" s="6"/>
      <c r="LV214" s="6"/>
      <c r="LW214" s="6"/>
      <c r="LX214" s="6"/>
      <c r="LY214" s="6"/>
      <c r="LZ214" s="6"/>
    </row>
    <row r="215" spans="1:338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  <c r="HJ215" s="6"/>
      <c r="HK215" s="6"/>
      <c r="HL215" s="6"/>
      <c r="HM215" s="6"/>
      <c r="HN215" s="6"/>
      <c r="HO215" s="6"/>
      <c r="HP215" s="6"/>
      <c r="HQ215" s="6"/>
      <c r="HR215" s="6"/>
      <c r="HS215" s="6"/>
      <c r="HT215" s="6"/>
      <c r="HU215" s="6"/>
      <c r="HV215" s="6"/>
      <c r="HW215" s="6"/>
      <c r="HX215" s="6"/>
      <c r="HY215" s="6"/>
      <c r="HZ215" s="6"/>
      <c r="IA215" s="6"/>
      <c r="IB215" s="6"/>
      <c r="IC215" s="6"/>
      <c r="ID215" s="6"/>
      <c r="IE215" s="6"/>
      <c r="IF215" s="6"/>
      <c r="IG215" s="6"/>
      <c r="IH215" s="6"/>
      <c r="II215" s="6"/>
      <c r="IJ215" s="6"/>
      <c r="IK215" s="6"/>
      <c r="IL215" s="6"/>
      <c r="IM215" s="6"/>
      <c r="IN215" s="6"/>
      <c r="IO215" s="6"/>
      <c r="IP215" s="6"/>
      <c r="IQ215" s="6"/>
      <c r="IR215" s="6"/>
      <c r="IS215" s="6"/>
      <c r="IT215" s="6"/>
      <c r="IU215" s="6"/>
      <c r="IV215" s="6"/>
      <c r="IW215" s="6"/>
      <c r="IX215" s="6"/>
      <c r="IY215" s="6"/>
      <c r="IZ215" s="6"/>
      <c r="JA215" s="6"/>
      <c r="JB215" s="6"/>
      <c r="JC215" s="6"/>
      <c r="JD215" s="6"/>
      <c r="JE215" s="6"/>
      <c r="JF215" s="6"/>
      <c r="JG215" s="6"/>
      <c r="JH215" s="6"/>
      <c r="JI215" s="6"/>
      <c r="JJ215" s="6"/>
      <c r="JK215" s="6"/>
      <c r="JL215" s="6"/>
      <c r="JM215" s="6"/>
      <c r="JN215" s="6"/>
      <c r="JO215" s="6"/>
      <c r="JP215" s="6"/>
      <c r="JQ215" s="6"/>
      <c r="JR215" s="6"/>
      <c r="JS215" s="6"/>
      <c r="JT215" s="6"/>
      <c r="JU215" s="6"/>
      <c r="JV215" s="6"/>
      <c r="JW215" s="6"/>
      <c r="JX215" s="6"/>
      <c r="JY215" s="6"/>
      <c r="JZ215" s="6"/>
      <c r="KA215" s="6"/>
      <c r="KB215" s="6"/>
      <c r="KC215" s="6"/>
      <c r="KD215" s="6"/>
      <c r="KE215" s="6"/>
      <c r="KF215" s="6"/>
      <c r="KG215" s="6"/>
      <c r="KH215" s="6"/>
      <c r="KI215" s="6"/>
      <c r="KJ215" s="6"/>
      <c r="KK215" s="6"/>
      <c r="KL215" s="6"/>
      <c r="KM215" s="6"/>
      <c r="KN215" s="6"/>
      <c r="KO215" s="6"/>
      <c r="KP215" s="6"/>
      <c r="KQ215" s="6"/>
      <c r="KR215" s="6"/>
      <c r="KS215" s="6"/>
      <c r="KT215" s="6"/>
      <c r="KU215" s="6"/>
      <c r="KV215" s="6"/>
      <c r="KW215" s="6"/>
      <c r="KX215" s="6"/>
      <c r="KY215" s="6"/>
      <c r="KZ215" s="6"/>
      <c r="LA215" s="6"/>
      <c r="LB215" s="6"/>
      <c r="LC215" s="6"/>
      <c r="LD215" s="6"/>
      <c r="LE215" s="6"/>
      <c r="LF215" s="6"/>
      <c r="LG215" s="6"/>
      <c r="LH215" s="6"/>
      <c r="LI215" s="6"/>
      <c r="LJ215" s="6"/>
      <c r="LK215" s="6"/>
      <c r="LL215" s="6"/>
      <c r="LM215" s="6"/>
      <c r="LN215" s="6"/>
      <c r="LO215" s="6"/>
      <c r="LP215" s="6"/>
      <c r="LQ215" s="6"/>
      <c r="LR215" s="6"/>
      <c r="LS215" s="6"/>
      <c r="LT215" s="6"/>
      <c r="LU215" s="6"/>
      <c r="LV215" s="6"/>
      <c r="LW215" s="6"/>
      <c r="LX215" s="6"/>
      <c r="LY215" s="6"/>
      <c r="LZ215" s="6"/>
    </row>
    <row r="216" spans="1:338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  <c r="HJ216" s="6"/>
      <c r="HK216" s="6"/>
      <c r="HL216" s="6"/>
      <c r="HM216" s="6"/>
      <c r="HN216" s="6"/>
      <c r="HO216" s="6"/>
      <c r="HP216" s="6"/>
      <c r="HQ216" s="6"/>
      <c r="HR216" s="6"/>
      <c r="HS216" s="6"/>
      <c r="HT216" s="6"/>
      <c r="HU216" s="6"/>
      <c r="HV216" s="6"/>
      <c r="HW216" s="6"/>
      <c r="HX216" s="6"/>
      <c r="HY216" s="6"/>
      <c r="HZ216" s="6"/>
      <c r="IA216" s="6"/>
      <c r="IB216" s="6"/>
      <c r="IC216" s="6"/>
      <c r="ID216" s="6"/>
      <c r="IE216" s="6"/>
      <c r="IF216" s="6"/>
      <c r="IG216" s="6"/>
      <c r="IH216" s="6"/>
      <c r="II216" s="6"/>
      <c r="IJ216" s="6"/>
      <c r="IK216" s="6"/>
      <c r="IL216" s="6"/>
      <c r="IM216" s="6"/>
      <c r="IN216" s="6"/>
      <c r="IO216" s="6"/>
      <c r="IP216" s="6"/>
      <c r="IQ216" s="6"/>
      <c r="IR216" s="6"/>
      <c r="IS216" s="6"/>
      <c r="IT216" s="6"/>
      <c r="IU216" s="6"/>
      <c r="IV216" s="6"/>
      <c r="IW216" s="6"/>
      <c r="IX216" s="6"/>
      <c r="IY216" s="6"/>
      <c r="IZ216" s="6"/>
      <c r="JA216" s="6"/>
      <c r="JB216" s="6"/>
      <c r="JC216" s="6"/>
      <c r="JD216" s="6"/>
      <c r="JE216" s="6"/>
      <c r="JF216" s="6"/>
      <c r="JG216" s="6"/>
      <c r="JH216" s="6"/>
      <c r="JI216" s="6"/>
      <c r="JJ216" s="6"/>
      <c r="JK216" s="6"/>
      <c r="JL216" s="6"/>
      <c r="JM216" s="6"/>
      <c r="JN216" s="6"/>
      <c r="JO216" s="6"/>
      <c r="JP216" s="6"/>
      <c r="JQ216" s="6"/>
      <c r="JR216" s="6"/>
      <c r="JS216" s="6"/>
      <c r="JT216" s="6"/>
      <c r="JU216" s="6"/>
      <c r="JV216" s="6"/>
      <c r="JW216" s="6"/>
      <c r="JX216" s="6"/>
      <c r="JY216" s="6"/>
      <c r="JZ216" s="6"/>
      <c r="KA216" s="6"/>
      <c r="KB216" s="6"/>
      <c r="KC216" s="6"/>
      <c r="KD216" s="6"/>
      <c r="KE216" s="6"/>
      <c r="KF216" s="6"/>
      <c r="KG216" s="6"/>
      <c r="KH216" s="6"/>
      <c r="KI216" s="6"/>
      <c r="KJ216" s="6"/>
      <c r="KK216" s="6"/>
      <c r="KL216" s="6"/>
      <c r="KM216" s="6"/>
      <c r="KN216" s="6"/>
      <c r="KO216" s="6"/>
      <c r="KP216" s="6"/>
      <c r="KQ216" s="6"/>
      <c r="KR216" s="6"/>
      <c r="KS216" s="6"/>
      <c r="KT216" s="6"/>
      <c r="KU216" s="6"/>
      <c r="KV216" s="6"/>
      <c r="KW216" s="6"/>
      <c r="KX216" s="6"/>
      <c r="KY216" s="6"/>
      <c r="KZ216" s="6"/>
      <c r="LA216" s="6"/>
      <c r="LB216" s="6"/>
      <c r="LC216" s="6"/>
      <c r="LD216" s="6"/>
      <c r="LE216" s="6"/>
      <c r="LF216" s="6"/>
      <c r="LG216" s="6"/>
      <c r="LH216" s="6"/>
      <c r="LI216" s="6"/>
      <c r="LJ216" s="6"/>
      <c r="LK216" s="6"/>
      <c r="LL216" s="6"/>
      <c r="LM216" s="6"/>
      <c r="LN216" s="6"/>
      <c r="LO216" s="6"/>
      <c r="LP216" s="6"/>
      <c r="LQ216" s="6"/>
      <c r="LR216" s="6"/>
      <c r="LS216" s="6"/>
      <c r="LT216" s="6"/>
      <c r="LU216" s="6"/>
      <c r="LV216" s="6"/>
      <c r="LW216" s="6"/>
      <c r="LX216" s="6"/>
      <c r="LY216" s="6"/>
      <c r="LZ216" s="6"/>
    </row>
    <row r="217" spans="1:338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  <c r="HJ217" s="6"/>
      <c r="HK217" s="6"/>
      <c r="HL217" s="6"/>
      <c r="HM217" s="6"/>
      <c r="HN217" s="6"/>
      <c r="HO217" s="6"/>
      <c r="HP217" s="6"/>
      <c r="HQ217" s="6"/>
      <c r="HR217" s="6"/>
      <c r="HS217" s="6"/>
      <c r="HT217" s="6"/>
      <c r="HU217" s="6"/>
      <c r="HV217" s="6"/>
      <c r="HW217" s="6"/>
      <c r="HX217" s="6"/>
      <c r="HY217" s="6"/>
      <c r="HZ217" s="6"/>
      <c r="IA217" s="6"/>
      <c r="IB217" s="6"/>
      <c r="IC217" s="6"/>
      <c r="ID217" s="6"/>
      <c r="IE217" s="6"/>
      <c r="IF217" s="6"/>
      <c r="IG217" s="6"/>
      <c r="IH217" s="6"/>
      <c r="II217" s="6"/>
      <c r="IJ217" s="6"/>
      <c r="IK217" s="6"/>
      <c r="IL217" s="6"/>
      <c r="IM217" s="6"/>
      <c r="IN217" s="6"/>
      <c r="IO217" s="6"/>
      <c r="IP217" s="6"/>
      <c r="IQ217" s="6"/>
      <c r="IR217" s="6"/>
      <c r="IS217" s="6"/>
      <c r="IT217" s="6"/>
      <c r="IU217" s="6"/>
      <c r="IV217" s="6"/>
      <c r="IW217" s="6"/>
      <c r="IX217" s="6"/>
      <c r="IY217" s="6"/>
      <c r="IZ217" s="6"/>
      <c r="JA217" s="6"/>
      <c r="JB217" s="6"/>
      <c r="JC217" s="6"/>
      <c r="JD217" s="6"/>
      <c r="JE217" s="6"/>
      <c r="JF217" s="6"/>
      <c r="JG217" s="6"/>
      <c r="JH217" s="6"/>
      <c r="JI217" s="6"/>
      <c r="JJ217" s="6"/>
      <c r="JK217" s="6"/>
      <c r="JL217" s="6"/>
      <c r="JM217" s="6"/>
      <c r="JN217" s="6"/>
      <c r="JO217" s="6"/>
      <c r="JP217" s="6"/>
      <c r="JQ217" s="6"/>
      <c r="JR217" s="6"/>
      <c r="JS217" s="6"/>
      <c r="JT217" s="6"/>
      <c r="JU217" s="6"/>
      <c r="JV217" s="6"/>
      <c r="JW217" s="6"/>
      <c r="JX217" s="6"/>
      <c r="JY217" s="6"/>
      <c r="JZ217" s="6"/>
      <c r="KA217" s="6"/>
      <c r="KB217" s="6"/>
      <c r="KC217" s="6"/>
      <c r="KD217" s="6"/>
      <c r="KE217" s="6"/>
      <c r="KF217" s="6"/>
      <c r="KG217" s="6"/>
      <c r="KH217" s="6"/>
      <c r="KI217" s="6"/>
      <c r="KJ217" s="6"/>
      <c r="KK217" s="6"/>
      <c r="KL217" s="6"/>
      <c r="KM217" s="6"/>
      <c r="KN217" s="6"/>
      <c r="KO217" s="6"/>
      <c r="KP217" s="6"/>
      <c r="KQ217" s="6"/>
      <c r="KR217" s="6"/>
      <c r="KS217" s="6"/>
      <c r="KT217" s="6"/>
      <c r="KU217" s="6"/>
      <c r="KV217" s="6"/>
      <c r="KW217" s="6"/>
      <c r="KX217" s="6"/>
      <c r="KY217" s="6"/>
      <c r="KZ217" s="6"/>
      <c r="LA217" s="6"/>
      <c r="LB217" s="6"/>
      <c r="LC217" s="6"/>
      <c r="LD217" s="6"/>
      <c r="LE217" s="6"/>
      <c r="LF217" s="6"/>
      <c r="LG217" s="6"/>
      <c r="LH217" s="6"/>
      <c r="LI217" s="6"/>
      <c r="LJ217" s="6"/>
      <c r="LK217" s="6"/>
      <c r="LL217" s="6"/>
      <c r="LM217" s="6"/>
      <c r="LN217" s="6"/>
      <c r="LO217" s="6"/>
      <c r="LP217" s="6"/>
      <c r="LQ217" s="6"/>
      <c r="LR217" s="6"/>
      <c r="LS217" s="6"/>
      <c r="LT217" s="6"/>
      <c r="LU217" s="6"/>
      <c r="LV217" s="6"/>
      <c r="LW217" s="6"/>
      <c r="LX217" s="6"/>
      <c r="LY217" s="6"/>
      <c r="LZ217" s="6"/>
    </row>
    <row r="218" spans="1:33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6"/>
      <c r="HK218" s="6"/>
      <c r="HL218" s="6"/>
      <c r="HM218" s="6"/>
      <c r="HN218" s="6"/>
      <c r="HO218" s="6"/>
      <c r="HP218" s="6"/>
      <c r="HQ218" s="6"/>
      <c r="HR218" s="6"/>
      <c r="HS218" s="6"/>
      <c r="HT218" s="6"/>
      <c r="HU218" s="6"/>
      <c r="HV218" s="6"/>
      <c r="HW218" s="6"/>
      <c r="HX218" s="6"/>
      <c r="HY218" s="6"/>
      <c r="HZ218" s="6"/>
      <c r="IA218" s="6"/>
      <c r="IB218" s="6"/>
      <c r="IC218" s="6"/>
      <c r="ID218" s="6"/>
      <c r="IE218" s="6"/>
      <c r="IF218" s="6"/>
      <c r="IG218" s="6"/>
      <c r="IH218" s="6"/>
      <c r="II218" s="6"/>
      <c r="IJ218" s="6"/>
      <c r="IK218" s="6"/>
      <c r="IL218" s="6"/>
      <c r="IM218" s="6"/>
      <c r="IN218" s="6"/>
      <c r="IO218" s="6"/>
      <c r="IP218" s="6"/>
      <c r="IQ218" s="6"/>
      <c r="IR218" s="6"/>
      <c r="IS218" s="6"/>
      <c r="IT218" s="6"/>
      <c r="IU218" s="6"/>
      <c r="IV218" s="6"/>
      <c r="IW218" s="6"/>
      <c r="IX218" s="6"/>
      <c r="IY218" s="6"/>
      <c r="IZ218" s="6"/>
      <c r="JA218" s="6"/>
      <c r="JB218" s="6"/>
      <c r="JC218" s="6"/>
      <c r="JD218" s="6"/>
      <c r="JE218" s="6"/>
      <c r="JF218" s="6"/>
      <c r="JG218" s="6"/>
      <c r="JH218" s="6"/>
      <c r="JI218" s="6"/>
      <c r="JJ218" s="6"/>
      <c r="JK218" s="6"/>
      <c r="JL218" s="6"/>
      <c r="JM218" s="6"/>
      <c r="JN218" s="6"/>
      <c r="JO218" s="6"/>
      <c r="JP218" s="6"/>
      <c r="JQ218" s="6"/>
      <c r="JR218" s="6"/>
      <c r="JS218" s="6"/>
      <c r="JT218" s="6"/>
      <c r="JU218" s="6"/>
      <c r="JV218" s="6"/>
      <c r="JW218" s="6"/>
      <c r="JX218" s="6"/>
      <c r="JY218" s="6"/>
      <c r="JZ218" s="6"/>
      <c r="KA218" s="6"/>
      <c r="KB218" s="6"/>
      <c r="KC218" s="6"/>
      <c r="KD218" s="6"/>
      <c r="KE218" s="6"/>
      <c r="KF218" s="6"/>
      <c r="KG218" s="6"/>
      <c r="KH218" s="6"/>
      <c r="KI218" s="6"/>
      <c r="KJ218" s="6"/>
      <c r="KK218" s="6"/>
      <c r="KL218" s="6"/>
      <c r="KM218" s="6"/>
      <c r="KN218" s="6"/>
      <c r="KO218" s="6"/>
      <c r="KP218" s="6"/>
      <c r="KQ218" s="6"/>
      <c r="KR218" s="6"/>
      <c r="KS218" s="6"/>
      <c r="KT218" s="6"/>
      <c r="KU218" s="6"/>
      <c r="KV218" s="6"/>
      <c r="KW218" s="6"/>
      <c r="KX218" s="6"/>
      <c r="KY218" s="6"/>
      <c r="KZ218" s="6"/>
      <c r="LA218" s="6"/>
      <c r="LB218" s="6"/>
      <c r="LC218" s="6"/>
      <c r="LD218" s="6"/>
      <c r="LE218" s="6"/>
      <c r="LF218" s="6"/>
      <c r="LG218" s="6"/>
      <c r="LH218" s="6"/>
      <c r="LI218" s="6"/>
      <c r="LJ218" s="6"/>
      <c r="LK218" s="6"/>
      <c r="LL218" s="6"/>
      <c r="LM218" s="6"/>
      <c r="LN218" s="6"/>
      <c r="LO218" s="6"/>
      <c r="LP218" s="6"/>
      <c r="LQ218" s="6"/>
      <c r="LR218" s="6"/>
      <c r="LS218" s="6"/>
      <c r="LT218" s="6"/>
      <c r="LU218" s="6"/>
      <c r="LV218" s="6"/>
      <c r="LW218" s="6"/>
      <c r="LX218" s="6"/>
      <c r="LY218" s="6"/>
      <c r="LZ218" s="6"/>
    </row>
    <row r="219" spans="1:338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6"/>
      <c r="HL219" s="6"/>
      <c r="HM219" s="6"/>
      <c r="HN219" s="6"/>
      <c r="HO219" s="6"/>
      <c r="HP219" s="6"/>
      <c r="HQ219" s="6"/>
      <c r="HR219" s="6"/>
      <c r="HS219" s="6"/>
      <c r="HT219" s="6"/>
      <c r="HU219" s="6"/>
      <c r="HV219" s="6"/>
      <c r="HW219" s="6"/>
      <c r="HX219" s="6"/>
      <c r="HY219" s="6"/>
      <c r="HZ219" s="6"/>
      <c r="IA219" s="6"/>
      <c r="IB219" s="6"/>
      <c r="IC219" s="6"/>
      <c r="ID219" s="6"/>
      <c r="IE219" s="6"/>
      <c r="IF219" s="6"/>
      <c r="IG219" s="6"/>
      <c r="IH219" s="6"/>
      <c r="II219" s="6"/>
      <c r="IJ219" s="6"/>
      <c r="IK219" s="6"/>
      <c r="IL219" s="6"/>
      <c r="IM219" s="6"/>
      <c r="IN219" s="6"/>
      <c r="IO219" s="6"/>
      <c r="IP219" s="6"/>
      <c r="IQ219" s="6"/>
      <c r="IR219" s="6"/>
      <c r="IS219" s="6"/>
      <c r="IT219" s="6"/>
      <c r="IU219" s="6"/>
      <c r="IV219" s="6"/>
      <c r="IW219" s="6"/>
      <c r="IX219" s="6"/>
      <c r="IY219" s="6"/>
      <c r="IZ219" s="6"/>
      <c r="JA219" s="6"/>
      <c r="JB219" s="6"/>
      <c r="JC219" s="6"/>
      <c r="JD219" s="6"/>
      <c r="JE219" s="6"/>
      <c r="JF219" s="6"/>
      <c r="JG219" s="6"/>
      <c r="JH219" s="6"/>
      <c r="JI219" s="6"/>
      <c r="JJ219" s="6"/>
      <c r="JK219" s="6"/>
      <c r="JL219" s="6"/>
      <c r="JM219" s="6"/>
      <c r="JN219" s="6"/>
      <c r="JO219" s="6"/>
      <c r="JP219" s="6"/>
      <c r="JQ219" s="6"/>
      <c r="JR219" s="6"/>
      <c r="JS219" s="6"/>
      <c r="JT219" s="6"/>
      <c r="JU219" s="6"/>
      <c r="JV219" s="6"/>
      <c r="JW219" s="6"/>
      <c r="JX219" s="6"/>
      <c r="JY219" s="6"/>
      <c r="JZ219" s="6"/>
      <c r="KA219" s="6"/>
      <c r="KB219" s="6"/>
      <c r="KC219" s="6"/>
      <c r="KD219" s="6"/>
      <c r="KE219" s="6"/>
      <c r="KF219" s="6"/>
      <c r="KG219" s="6"/>
      <c r="KH219" s="6"/>
      <c r="KI219" s="6"/>
      <c r="KJ219" s="6"/>
      <c r="KK219" s="6"/>
      <c r="KL219" s="6"/>
      <c r="KM219" s="6"/>
      <c r="KN219" s="6"/>
      <c r="KO219" s="6"/>
      <c r="KP219" s="6"/>
      <c r="KQ219" s="6"/>
      <c r="KR219" s="6"/>
      <c r="KS219" s="6"/>
      <c r="KT219" s="6"/>
      <c r="KU219" s="6"/>
      <c r="KV219" s="6"/>
      <c r="KW219" s="6"/>
      <c r="KX219" s="6"/>
      <c r="KY219" s="6"/>
      <c r="KZ219" s="6"/>
      <c r="LA219" s="6"/>
      <c r="LB219" s="6"/>
      <c r="LC219" s="6"/>
      <c r="LD219" s="6"/>
      <c r="LE219" s="6"/>
      <c r="LF219" s="6"/>
      <c r="LG219" s="6"/>
      <c r="LH219" s="6"/>
      <c r="LI219" s="6"/>
      <c r="LJ219" s="6"/>
      <c r="LK219" s="6"/>
      <c r="LL219" s="6"/>
      <c r="LM219" s="6"/>
      <c r="LN219" s="6"/>
      <c r="LO219" s="6"/>
      <c r="LP219" s="6"/>
      <c r="LQ219" s="6"/>
      <c r="LR219" s="6"/>
      <c r="LS219" s="6"/>
      <c r="LT219" s="6"/>
      <c r="LU219" s="6"/>
      <c r="LV219" s="6"/>
      <c r="LW219" s="6"/>
      <c r="LX219" s="6"/>
      <c r="LY219" s="6"/>
      <c r="LZ219" s="6"/>
    </row>
    <row r="220" spans="1:338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6"/>
      <c r="HM220" s="6"/>
      <c r="HN220" s="6"/>
      <c r="HO220" s="6"/>
      <c r="HP220" s="6"/>
      <c r="HQ220" s="6"/>
      <c r="HR220" s="6"/>
      <c r="HS220" s="6"/>
      <c r="HT220" s="6"/>
      <c r="HU220" s="6"/>
      <c r="HV220" s="6"/>
      <c r="HW220" s="6"/>
      <c r="HX220" s="6"/>
      <c r="HY220" s="6"/>
      <c r="HZ220" s="6"/>
      <c r="IA220" s="6"/>
      <c r="IB220" s="6"/>
      <c r="IC220" s="6"/>
      <c r="ID220" s="6"/>
      <c r="IE220" s="6"/>
      <c r="IF220" s="6"/>
      <c r="IG220" s="6"/>
      <c r="IH220" s="6"/>
      <c r="II220" s="6"/>
      <c r="IJ220" s="6"/>
      <c r="IK220" s="6"/>
      <c r="IL220" s="6"/>
      <c r="IM220" s="6"/>
      <c r="IN220" s="6"/>
      <c r="IO220" s="6"/>
      <c r="IP220" s="6"/>
      <c r="IQ220" s="6"/>
      <c r="IR220" s="6"/>
      <c r="IS220" s="6"/>
      <c r="IT220" s="6"/>
      <c r="IU220" s="6"/>
      <c r="IV220" s="6"/>
      <c r="IW220" s="6"/>
      <c r="IX220" s="6"/>
      <c r="IY220" s="6"/>
      <c r="IZ220" s="6"/>
      <c r="JA220" s="6"/>
      <c r="JB220" s="6"/>
      <c r="JC220" s="6"/>
      <c r="JD220" s="6"/>
      <c r="JE220" s="6"/>
      <c r="JF220" s="6"/>
      <c r="JG220" s="6"/>
      <c r="JH220" s="6"/>
      <c r="JI220" s="6"/>
      <c r="JJ220" s="6"/>
      <c r="JK220" s="6"/>
      <c r="JL220" s="6"/>
      <c r="JM220" s="6"/>
      <c r="JN220" s="6"/>
      <c r="JO220" s="6"/>
      <c r="JP220" s="6"/>
      <c r="JQ220" s="6"/>
      <c r="JR220" s="6"/>
      <c r="JS220" s="6"/>
      <c r="JT220" s="6"/>
      <c r="JU220" s="6"/>
      <c r="JV220" s="6"/>
      <c r="JW220" s="6"/>
      <c r="JX220" s="6"/>
      <c r="JY220" s="6"/>
      <c r="JZ220" s="6"/>
      <c r="KA220" s="6"/>
      <c r="KB220" s="6"/>
      <c r="KC220" s="6"/>
      <c r="KD220" s="6"/>
      <c r="KE220" s="6"/>
      <c r="KF220" s="6"/>
      <c r="KG220" s="6"/>
      <c r="KH220" s="6"/>
      <c r="KI220" s="6"/>
      <c r="KJ220" s="6"/>
      <c r="KK220" s="6"/>
      <c r="KL220" s="6"/>
      <c r="KM220" s="6"/>
      <c r="KN220" s="6"/>
      <c r="KO220" s="6"/>
      <c r="KP220" s="6"/>
      <c r="KQ220" s="6"/>
      <c r="KR220" s="6"/>
      <c r="KS220" s="6"/>
      <c r="KT220" s="6"/>
      <c r="KU220" s="6"/>
      <c r="KV220" s="6"/>
      <c r="KW220" s="6"/>
      <c r="KX220" s="6"/>
      <c r="KY220" s="6"/>
      <c r="KZ220" s="6"/>
      <c r="LA220" s="6"/>
      <c r="LB220" s="6"/>
      <c r="LC220" s="6"/>
      <c r="LD220" s="6"/>
      <c r="LE220" s="6"/>
      <c r="LF220" s="6"/>
      <c r="LG220" s="6"/>
      <c r="LH220" s="6"/>
      <c r="LI220" s="6"/>
      <c r="LJ220" s="6"/>
      <c r="LK220" s="6"/>
      <c r="LL220" s="6"/>
      <c r="LM220" s="6"/>
      <c r="LN220" s="6"/>
      <c r="LO220" s="6"/>
      <c r="LP220" s="6"/>
      <c r="LQ220" s="6"/>
      <c r="LR220" s="6"/>
      <c r="LS220" s="6"/>
      <c r="LT220" s="6"/>
      <c r="LU220" s="6"/>
      <c r="LV220" s="6"/>
      <c r="LW220" s="6"/>
      <c r="LX220" s="6"/>
      <c r="LY220" s="6"/>
      <c r="LZ220" s="6"/>
    </row>
    <row r="221" spans="1:338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6"/>
      <c r="HN221" s="6"/>
      <c r="HO221" s="6"/>
      <c r="HP221" s="6"/>
      <c r="HQ221" s="6"/>
      <c r="HR221" s="6"/>
      <c r="HS221" s="6"/>
      <c r="HT221" s="6"/>
      <c r="HU221" s="6"/>
      <c r="HV221" s="6"/>
      <c r="HW221" s="6"/>
      <c r="HX221" s="6"/>
      <c r="HY221" s="6"/>
      <c r="HZ221" s="6"/>
      <c r="IA221" s="6"/>
      <c r="IB221" s="6"/>
      <c r="IC221" s="6"/>
      <c r="ID221" s="6"/>
      <c r="IE221" s="6"/>
      <c r="IF221" s="6"/>
      <c r="IG221" s="6"/>
      <c r="IH221" s="6"/>
      <c r="II221" s="6"/>
      <c r="IJ221" s="6"/>
      <c r="IK221" s="6"/>
      <c r="IL221" s="6"/>
      <c r="IM221" s="6"/>
      <c r="IN221" s="6"/>
      <c r="IO221" s="6"/>
      <c r="IP221" s="6"/>
      <c r="IQ221" s="6"/>
      <c r="IR221" s="6"/>
      <c r="IS221" s="6"/>
      <c r="IT221" s="6"/>
      <c r="IU221" s="6"/>
      <c r="IV221" s="6"/>
      <c r="IW221" s="6"/>
      <c r="IX221" s="6"/>
      <c r="IY221" s="6"/>
      <c r="IZ221" s="6"/>
      <c r="JA221" s="6"/>
      <c r="JB221" s="6"/>
      <c r="JC221" s="6"/>
      <c r="JD221" s="6"/>
      <c r="JE221" s="6"/>
      <c r="JF221" s="6"/>
      <c r="JG221" s="6"/>
      <c r="JH221" s="6"/>
      <c r="JI221" s="6"/>
      <c r="JJ221" s="6"/>
      <c r="JK221" s="6"/>
      <c r="JL221" s="6"/>
      <c r="JM221" s="6"/>
      <c r="JN221" s="6"/>
      <c r="JO221" s="6"/>
      <c r="JP221" s="6"/>
      <c r="JQ221" s="6"/>
      <c r="JR221" s="6"/>
      <c r="JS221" s="6"/>
      <c r="JT221" s="6"/>
      <c r="JU221" s="6"/>
      <c r="JV221" s="6"/>
      <c r="JW221" s="6"/>
      <c r="JX221" s="6"/>
      <c r="JY221" s="6"/>
      <c r="JZ221" s="6"/>
      <c r="KA221" s="6"/>
      <c r="KB221" s="6"/>
      <c r="KC221" s="6"/>
      <c r="KD221" s="6"/>
      <c r="KE221" s="6"/>
      <c r="KF221" s="6"/>
      <c r="KG221" s="6"/>
      <c r="KH221" s="6"/>
      <c r="KI221" s="6"/>
      <c r="KJ221" s="6"/>
      <c r="KK221" s="6"/>
      <c r="KL221" s="6"/>
      <c r="KM221" s="6"/>
      <c r="KN221" s="6"/>
      <c r="KO221" s="6"/>
      <c r="KP221" s="6"/>
      <c r="KQ221" s="6"/>
      <c r="KR221" s="6"/>
      <c r="KS221" s="6"/>
      <c r="KT221" s="6"/>
      <c r="KU221" s="6"/>
      <c r="KV221" s="6"/>
      <c r="KW221" s="6"/>
      <c r="KX221" s="6"/>
      <c r="KY221" s="6"/>
      <c r="KZ221" s="6"/>
      <c r="LA221" s="6"/>
      <c r="LB221" s="6"/>
      <c r="LC221" s="6"/>
      <c r="LD221" s="6"/>
      <c r="LE221" s="6"/>
      <c r="LF221" s="6"/>
      <c r="LG221" s="6"/>
      <c r="LH221" s="6"/>
      <c r="LI221" s="6"/>
      <c r="LJ221" s="6"/>
      <c r="LK221" s="6"/>
      <c r="LL221" s="6"/>
      <c r="LM221" s="6"/>
      <c r="LN221" s="6"/>
      <c r="LO221" s="6"/>
      <c r="LP221" s="6"/>
      <c r="LQ221" s="6"/>
      <c r="LR221" s="6"/>
      <c r="LS221" s="6"/>
      <c r="LT221" s="6"/>
      <c r="LU221" s="6"/>
      <c r="LV221" s="6"/>
      <c r="LW221" s="6"/>
      <c r="LX221" s="6"/>
      <c r="LY221" s="6"/>
      <c r="LZ221" s="6"/>
    </row>
    <row r="222" spans="1:338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6"/>
      <c r="HO222" s="6"/>
      <c r="HP222" s="6"/>
      <c r="HQ222" s="6"/>
      <c r="HR222" s="6"/>
      <c r="HS222" s="6"/>
      <c r="HT222" s="6"/>
      <c r="HU222" s="6"/>
      <c r="HV222" s="6"/>
      <c r="HW222" s="6"/>
      <c r="HX222" s="6"/>
      <c r="HY222" s="6"/>
      <c r="HZ222" s="6"/>
      <c r="IA222" s="6"/>
      <c r="IB222" s="6"/>
      <c r="IC222" s="6"/>
      <c r="ID222" s="6"/>
      <c r="IE222" s="6"/>
      <c r="IF222" s="6"/>
      <c r="IG222" s="6"/>
      <c r="IH222" s="6"/>
      <c r="II222" s="6"/>
      <c r="IJ222" s="6"/>
      <c r="IK222" s="6"/>
      <c r="IL222" s="6"/>
      <c r="IM222" s="6"/>
      <c r="IN222" s="6"/>
      <c r="IO222" s="6"/>
      <c r="IP222" s="6"/>
      <c r="IQ222" s="6"/>
      <c r="IR222" s="6"/>
      <c r="IS222" s="6"/>
      <c r="IT222" s="6"/>
      <c r="IU222" s="6"/>
      <c r="IV222" s="6"/>
      <c r="IW222" s="6"/>
      <c r="IX222" s="6"/>
      <c r="IY222" s="6"/>
      <c r="IZ222" s="6"/>
      <c r="JA222" s="6"/>
      <c r="JB222" s="6"/>
      <c r="JC222" s="6"/>
      <c r="JD222" s="6"/>
      <c r="JE222" s="6"/>
      <c r="JF222" s="6"/>
      <c r="JG222" s="6"/>
      <c r="JH222" s="6"/>
      <c r="JI222" s="6"/>
      <c r="JJ222" s="6"/>
      <c r="JK222" s="6"/>
      <c r="JL222" s="6"/>
      <c r="JM222" s="6"/>
      <c r="JN222" s="6"/>
      <c r="JO222" s="6"/>
      <c r="JP222" s="6"/>
      <c r="JQ222" s="6"/>
      <c r="JR222" s="6"/>
      <c r="JS222" s="6"/>
      <c r="JT222" s="6"/>
      <c r="JU222" s="6"/>
      <c r="JV222" s="6"/>
      <c r="JW222" s="6"/>
      <c r="JX222" s="6"/>
      <c r="JY222" s="6"/>
      <c r="JZ222" s="6"/>
      <c r="KA222" s="6"/>
      <c r="KB222" s="6"/>
      <c r="KC222" s="6"/>
      <c r="KD222" s="6"/>
      <c r="KE222" s="6"/>
      <c r="KF222" s="6"/>
      <c r="KG222" s="6"/>
      <c r="KH222" s="6"/>
      <c r="KI222" s="6"/>
      <c r="KJ222" s="6"/>
      <c r="KK222" s="6"/>
      <c r="KL222" s="6"/>
      <c r="KM222" s="6"/>
      <c r="KN222" s="6"/>
      <c r="KO222" s="6"/>
      <c r="KP222" s="6"/>
      <c r="KQ222" s="6"/>
      <c r="KR222" s="6"/>
      <c r="KS222" s="6"/>
      <c r="KT222" s="6"/>
      <c r="KU222" s="6"/>
      <c r="KV222" s="6"/>
      <c r="KW222" s="6"/>
      <c r="KX222" s="6"/>
      <c r="KY222" s="6"/>
      <c r="KZ222" s="6"/>
      <c r="LA222" s="6"/>
      <c r="LB222" s="6"/>
      <c r="LC222" s="6"/>
      <c r="LD222" s="6"/>
      <c r="LE222" s="6"/>
      <c r="LF222" s="6"/>
      <c r="LG222" s="6"/>
      <c r="LH222" s="6"/>
      <c r="LI222" s="6"/>
      <c r="LJ222" s="6"/>
      <c r="LK222" s="6"/>
      <c r="LL222" s="6"/>
      <c r="LM222" s="6"/>
      <c r="LN222" s="6"/>
      <c r="LO222" s="6"/>
      <c r="LP222" s="6"/>
      <c r="LQ222" s="6"/>
      <c r="LR222" s="6"/>
      <c r="LS222" s="6"/>
      <c r="LT222" s="6"/>
      <c r="LU222" s="6"/>
      <c r="LV222" s="6"/>
      <c r="LW222" s="6"/>
      <c r="LX222" s="6"/>
      <c r="LY222" s="6"/>
      <c r="LZ222" s="6"/>
    </row>
    <row r="223" spans="1:338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6"/>
      <c r="HP223" s="6"/>
      <c r="HQ223" s="6"/>
      <c r="HR223" s="6"/>
      <c r="HS223" s="6"/>
      <c r="HT223" s="6"/>
      <c r="HU223" s="6"/>
      <c r="HV223" s="6"/>
      <c r="HW223" s="6"/>
      <c r="HX223" s="6"/>
      <c r="HY223" s="6"/>
      <c r="HZ223" s="6"/>
      <c r="IA223" s="6"/>
      <c r="IB223" s="6"/>
      <c r="IC223" s="6"/>
      <c r="ID223" s="6"/>
      <c r="IE223" s="6"/>
      <c r="IF223" s="6"/>
      <c r="IG223" s="6"/>
      <c r="IH223" s="6"/>
      <c r="II223" s="6"/>
      <c r="IJ223" s="6"/>
      <c r="IK223" s="6"/>
      <c r="IL223" s="6"/>
      <c r="IM223" s="6"/>
      <c r="IN223" s="6"/>
      <c r="IO223" s="6"/>
      <c r="IP223" s="6"/>
      <c r="IQ223" s="6"/>
      <c r="IR223" s="6"/>
      <c r="IS223" s="6"/>
      <c r="IT223" s="6"/>
      <c r="IU223" s="6"/>
      <c r="IV223" s="6"/>
      <c r="IW223" s="6"/>
      <c r="IX223" s="6"/>
      <c r="IY223" s="6"/>
      <c r="IZ223" s="6"/>
      <c r="JA223" s="6"/>
      <c r="JB223" s="6"/>
      <c r="JC223" s="6"/>
      <c r="JD223" s="6"/>
      <c r="JE223" s="6"/>
      <c r="JF223" s="6"/>
      <c r="JG223" s="6"/>
      <c r="JH223" s="6"/>
      <c r="JI223" s="6"/>
      <c r="JJ223" s="6"/>
      <c r="JK223" s="6"/>
      <c r="JL223" s="6"/>
      <c r="JM223" s="6"/>
      <c r="JN223" s="6"/>
      <c r="JO223" s="6"/>
      <c r="JP223" s="6"/>
      <c r="JQ223" s="6"/>
      <c r="JR223" s="6"/>
      <c r="JS223" s="6"/>
      <c r="JT223" s="6"/>
      <c r="JU223" s="6"/>
      <c r="JV223" s="6"/>
      <c r="JW223" s="6"/>
      <c r="JX223" s="6"/>
      <c r="JY223" s="6"/>
      <c r="JZ223" s="6"/>
      <c r="KA223" s="6"/>
      <c r="KB223" s="6"/>
      <c r="KC223" s="6"/>
      <c r="KD223" s="6"/>
      <c r="KE223" s="6"/>
      <c r="KF223" s="6"/>
      <c r="KG223" s="6"/>
      <c r="KH223" s="6"/>
      <c r="KI223" s="6"/>
      <c r="KJ223" s="6"/>
      <c r="KK223" s="6"/>
      <c r="KL223" s="6"/>
      <c r="KM223" s="6"/>
      <c r="KN223" s="6"/>
      <c r="KO223" s="6"/>
      <c r="KP223" s="6"/>
      <c r="KQ223" s="6"/>
      <c r="KR223" s="6"/>
      <c r="KS223" s="6"/>
      <c r="KT223" s="6"/>
      <c r="KU223" s="6"/>
      <c r="KV223" s="6"/>
      <c r="KW223" s="6"/>
      <c r="KX223" s="6"/>
      <c r="KY223" s="6"/>
      <c r="KZ223" s="6"/>
      <c r="LA223" s="6"/>
      <c r="LB223" s="6"/>
      <c r="LC223" s="6"/>
      <c r="LD223" s="6"/>
      <c r="LE223" s="6"/>
      <c r="LF223" s="6"/>
      <c r="LG223" s="6"/>
      <c r="LH223" s="6"/>
      <c r="LI223" s="6"/>
      <c r="LJ223" s="6"/>
      <c r="LK223" s="6"/>
      <c r="LL223" s="6"/>
      <c r="LM223" s="6"/>
      <c r="LN223" s="6"/>
      <c r="LO223" s="6"/>
      <c r="LP223" s="6"/>
      <c r="LQ223" s="6"/>
      <c r="LR223" s="6"/>
      <c r="LS223" s="6"/>
      <c r="LT223" s="6"/>
      <c r="LU223" s="6"/>
      <c r="LV223" s="6"/>
      <c r="LW223" s="6"/>
      <c r="LX223" s="6"/>
      <c r="LY223" s="6"/>
      <c r="LZ223" s="6"/>
    </row>
    <row r="224" spans="1:338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6"/>
      <c r="HQ224" s="6"/>
      <c r="HR224" s="6"/>
      <c r="HS224" s="6"/>
      <c r="HT224" s="6"/>
      <c r="HU224" s="6"/>
      <c r="HV224" s="6"/>
      <c r="HW224" s="6"/>
      <c r="HX224" s="6"/>
      <c r="HY224" s="6"/>
      <c r="HZ224" s="6"/>
      <c r="IA224" s="6"/>
      <c r="IB224" s="6"/>
      <c r="IC224" s="6"/>
      <c r="ID224" s="6"/>
      <c r="IE224" s="6"/>
      <c r="IF224" s="6"/>
      <c r="IG224" s="6"/>
      <c r="IH224" s="6"/>
      <c r="II224" s="6"/>
      <c r="IJ224" s="6"/>
      <c r="IK224" s="6"/>
      <c r="IL224" s="6"/>
      <c r="IM224" s="6"/>
      <c r="IN224" s="6"/>
      <c r="IO224" s="6"/>
      <c r="IP224" s="6"/>
      <c r="IQ224" s="6"/>
      <c r="IR224" s="6"/>
      <c r="IS224" s="6"/>
      <c r="IT224" s="6"/>
      <c r="IU224" s="6"/>
      <c r="IV224" s="6"/>
      <c r="IW224" s="6"/>
      <c r="IX224" s="6"/>
      <c r="IY224" s="6"/>
      <c r="IZ224" s="6"/>
      <c r="JA224" s="6"/>
      <c r="JB224" s="6"/>
      <c r="JC224" s="6"/>
      <c r="JD224" s="6"/>
      <c r="JE224" s="6"/>
      <c r="JF224" s="6"/>
      <c r="JG224" s="6"/>
      <c r="JH224" s="6"/>
      <c r="JI224" s="6"/>
      <c r="JJ224" s="6"/>
      <c r="JK224" s="6"/>
      <c r="JL224" s="6"/>
      <c r="JM224" s="6"/>
      <c r="JN224" s="6"/>
      <c r="JO224" s="6"/>
      <c r="JP224" s="6"/>
      <c r="JQ224" s="6"/>
      <c r="JR224" s="6"/>
      <c r="JS224" s="6"/>
      <c r="JT224" s="6"/>
      <c r="JU224" s="6"/>
      <c r="JV224" s="6"/>
      <c r="JW224" s="6"/>
      <c r="JX224" s="6"/>
      <c r="JY224" s="6"/>
      <c r="JZ224" s="6"/>
      <c r="KA224" s="6"/>
      <c r="KB224" s="6"/>
      <c r="KC224" s="6"/>
      <c r="KD224" s="6"/>
      <c r="KE224" s="6"/>
      <c r="KF224" s="6"/>
      <c r="KG224" s="6"/>
      <c r="KH224" s="6"/>
      <c r="KI224" s="6"/>
      <c r="KJ224" s="6"/>
      <c r="KK224" s="6"/>
      <c r="KL224" s="6"/>
      <c r="KM224" s="6"/>
      <c r="KN224" s="6"/>
      <c r="KO224" s="6"/>
      <c r="KP224" s="6"/>
      <c r="KQ224" s="6"/>
      <c r="KR224" s="6"/>
      <c r="KS224" s="6"/>
      <c r="KT224" s="6"/>
      <c r="KU224" s="6"/>
      <c r="KV224" s="6"/>
      <c r="KW224" s="6"/>
      <c r="KX224" s="6"/>
      <c r="KY224" s="6"/>
      <c r="KZ224" s="6"/>
      <c r="LA224" s="6"/>
      <c r="LB224" s="6"/>
      <c r="LC224" s="6"/>
      <c r="LD224" s="6"/>
      <c r="LE224" s="6"/>
      <c r="LF224" s="6"/>
      <c r="LG224" s="6"/>
      <c r="LH224" s="6"/>
      <c r="LI224" s="6"/>
      <c r="LJ224" s="6"/>
      <c r="LK224" s="6"/>
      <c r="LL224" s="6"/>
      <c r="LM224" s="6"/>
      <c r="LN224" s="6"/>
      <c r="LO224" s="6"/>
      <c r="LP224" s="6"/>
      <c r="LQ224" s="6"/>
      <c r="LR224" s="6"/>
      <c r="LS224" s="6"/>
      <c r="LT224" s="6"/>
      <c r="LU224" s="6"/>
      <c r="LV224" s="6"/>
      <c r="LW224" s="6"/>
      <c r="LX224" s="6"/>
      <c r="LY224" s="6"/>
      <c r="LZ224" s="6"/>
    </row>
    <row r="225" spans="1:338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6"/>
      <c r="HR225" s="6"/>
      <c r="HS225" s="6"/>
      <c r="HT225" s="6"/>
      <c r="HU225" s="6"/>
      <c r="HV225" s="6"/>
      <c r="HW225" s="6"/>
      <c r="HX225" s="6"/>
      <c r="HY225" s="6"/>
      <c r="HZ225" s="6"/>
      <c r="IA225" s="6"/>
      <c r="IB225" s="6"/>
      <c r="IC225" s="6"/>
      <c r="ID225" s="6"/>
      <c r="IE225" s="6"/>
      <c r="IF225" s="6"/>
      <c r="IG225" s="6"/>
      <c r="IH225" s="6"/>
      <c r="II225" s="6"/>
      <c r="IJ225" s="6"/>
      <c r="IK225" s="6"/>
      <c r="IL225" s="6"/>
      <c r="IM225" s="6"/>
      <c r="IN225" s="6"/>
      <c r="IO225" s="6"/>
      <c r="IP225" s="6"/>
      <c r="IQ225" s="6"/>
      <c r="IR225" s="6"/>
      <c r="IS225" s="6"/>
      <c r="IT225" s="6"/>
      <c r="IU225" s="6"/>
      <c r="IV225" s="6"/>
      <c r="IW225" s="6"/>
      <c r="IX225" s="6"/>
      <c r="IY225" s="6"/>
      <c r="IZ225" s="6"/>
      <c r="JA225" s="6"/>
      <c r="JB225" s="6"/>
      <c r="JC225" s="6"/>
      <c r="JD225" s="6"/>
      <c r="JE225" s="6"/>
      <c r="JF225" s="6"/>
      <c r="JG225" s="6"/>
      <c r="JH225" s="6"/>
      <c r="JI225" s="6"/>
      <c r="JJ225" s="6"/>
      <c r="JK225" s="6"/>
      <c r="JL225" s="6"/>
      <c r="JM225" s="6"/>
      <c r="JN225" s="6"/>
      <c r="JO225" s="6"/>
      <c r="JP225" s="6"/>
      <c r="JQ225" s="6"/>
      <c r="JR225" s="6"/>
      <c r="JS225" s="6"/>
      <c r="JT225" s="6"/>
      <c r="JU225" s="6"/>
      <c r="JV225" s="6"/>
      <c r="JW225" s="6"/>
      <c r="JX225" s="6"/>
      <c r="JY225" s="6"/>
      <c r="JZ225" s="6"/>
      <c r="KA225" s="6"/>
      <c r="KB225" s="6"/>
      <c r="KC225" s="6"/>
      <c r="KD225" s="6"/>
      <c r="KE225" s="6"/>
      <c r="KF225" s="6"/>
      <c r="KG225" s="6"/>
      <c r="KH225" s="6"/>
      <c r="KI225" s="6"/>
      <c r="KJ225" s="6"/>
      <c r="KK225" s="6"/>
      <c r="KL225" s="6"/>
      <c r="KM225" s="6"/>
      <c r="KN225" s="6"/>
      <c r="KO225" s="6"/>
      <c r="KP225" s="6"/>
      <c r="KQ225" s="6"/>
      <c r="KR225" s="6"/>
      <c r="KS225" s="6"/>
      <c r="KT225" s="6"/>
      <c r="KU225" s="6"/>
      <c r="KV225" s="6"/>
      <c r="KW225" s="6"/>
      <c r="KX225" s="6"/>
      <c r="KY225" s="6"/>
      <c r="KZ225" s="6"/>
      <c r="LA225" s="6"/>
      <c r="LB225" s="6"/>
      <c r="LC225" s="6"/>
      <c r="LD225" s="6"/>
      <c r="LE225" s="6"/>
      <c r="LF225" s="6"/>
      <c r="LG225" s="6"/>
      <c r="LH225" s="6"/>
      <c r="LI225" s="6"/>
      <c r="LJ225" s="6"/>
      <c r="LK225" s="6"/>
      <c r="LL225" s="6"/>
      <c r="LM225" s="6"/>
      <c r="LN225" s="6"/>
      <c r="LO225" s="6"/>
      <c r="LP225" s="6"/>
      <c r="LQ225" s="6"/>
      <c r="LR225" s="6"/>
      <c r="LS225" s="6"/>
      <c r="LT225" s="6"/>
      <c r="LU225" s="6"/>
      <c r="LV225" s="6"/>
      <c r="LW225" s="6"/>
      <c r="LX225" s="6"/>
      <c r="LY225" s="6"/>
      <c r="LZ225" s="6"/>
    </row>
    <row r="226" spans="1:338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6"/>
      <c r="HS226" s="6"/>
      <c r="HT226" s="6"/>
      <c r="HU226" s="6"/>
      <c r="HV226" s="6"/>
      <c r="HW226" s="6"/>
      <c r="HX226" s="6"/>
      <c r="HY226" s="6"/>
      <c r="HZ226" s="6"/>
      <c r="IA226" s="6"/>
      <c r="IB226" s="6"/>
      <c r="IC226" s="6"/>
      <c r="ID226" s="6"/>
      <c r="IE226" s="6"/>
      <c r="IF226" s="6"/>
      <c r="IG226" s="6"/>
      <c r="IH226" s="6"/>
      <c r="II226" s="6"/>
      <c r="IJ226" s="6"/>
      <c r="IK226" s="6"/>
      <c r="IL226" s="6"/>
      <c r="IM226" s="6"/>
      <c r="IN226" s="6"/>
      <c r="IO226" s="6"/>
      <c r="IP226" s="6"/>
      <c r="IQ226" s="6"/>
      <c r="IR226" s="6"/>
      <c r="IS226" s="6"/>
      <c r="IT226" s="6"/>
      <c r="IU226" s="6"/>
      <c r="IV226" s="6"/>
      <c r="IW226" s="6"/>
      <c r="IX226" s="6"/>
      <c r="IY226" s="6"/>
      <c r="IZ226" s="6"/>
      <c r="JA226" s="6"/>
      <c r="JB226" s="6"/>
      <c r="JC226" s="6"/>
      <c r="JD226" s="6"/>
      <c r="JE226" s="6"/>
      <c r="JF226" s="6"/>
      <c r="JG226" s="6"/>
      <c r="JH226" s="6"/>
      <c r="JI226" s="6"/>
      <c r="JJ226" s="6"/>
      <c r="JK226" s="6"/>
      <c r="JL226" s="6"/>
      <c r="JM226" s="6"/>
      <c r="JN226" s="6"/>
      <c r="JO226" s="6"/>
      <c r="JP226" s="6"/>
      <c r="JQ226" s="6"/>
      <c r="JR226" s="6"/>
      <c r="JS226" s="6"/>
      <c r="JT226" s="6"/>
      <c r="JU226" s="6"/>
      <c r="JV226" s="6"/>
      <c r="JW226" s="6"/>
      <c r="JX226" s="6"/>
      <c r="JY226" s="6"/>
      <c r="JZ226" s="6"/>
      <c r="KA226" s="6"/>
      <c r="KB226" s="6"/>
      <c r="KC226" s="6"/>
      <c r="KD226" s="6"/>
      <c r="KE226" s="6"/>
      <c r="KF226" s="6"/>
      <c r="KG226" s="6"/>
      <c r="KH226" s="6"/>
      <c r="KI226" s="6"/>
      <c r="KJ226" s="6"/>
      <c r="KK226" s="6"/>
      <c r="KL226" s="6"/>
      <c r="KM226" s="6"/>
      <c r="KN226" s="6"/>
      <c r="KO226" s="6"/>
      <c r="KP226" s="6"/>
      <c r="KQ226" s="6"/>
      <c r="KR226" s="6"/>
      <c r="KS226" s="6"/>
      <c r="KT226" s="6"/>
      <c r="KU226" s="6"/>
      <c r="KV226" s="6"/>
      <c r="KW226" s="6"/>
      <c r="KX226" s="6"/>
      <c r="KY226" s="6"/>
      <c r="KZ226" s="6"/>
      <c r="LA226" s="6"/>
      <c r="LB226" s="6"/>
      <c r="LC226" s="6"/>
      <c r="LD226" s="6"/>
      <c r="LE226" s="6"/>
      <c r="LF226" s="6"/>
      <c r="LG226" s="6"/>
      <c r="LH226" s="6"/>
      <c r="LI226" s="6"/>
      <c r="LJ226" s="6"/>
      <c r="LK226" s="6"/>
      <c r="LL226" s="6"/>
      <c r="LM226" s="6"/>
      <c r="LN226" s="6"/>
      <c r="LO226" s="6"/>
      <c r="LP226" s="6"/>
      <c r="LQ226" s="6"/>
      <c r="LR226" s="6"/>
      <c r="LS226" s="6"/>
      <c r="LT226" s="6"/>
      <c r="LU226" s="6"/>
      <c r="LV226" s="6"/>
      <c r="LW226" s="6"/>
      <c r="LX226" s="6"/>
      <c r="LY226" s="6"/>
      <c r="LZ226" s="6"/>
    </row>
    <row r="227" spans="1:338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6"/>
      <c r="HT227" s="6"/>
      <c r="HU227" s="6"/>
      <c r="HV227" s="6"/>
      <c r="HW227" s="6"/>
      <c r="HX227" s="6"/>
      <c r="HY227" s="6"/>
      <c r="HZ227" s="6"/>
      <c r="IA227" s="6"/>
      <c r="IB227" s="6"/>
      <c r="IC227" s="6"/>
      <c r="ID227" s="6"/>
      <c r="IE227" s="6"/>
      <c r="IF227" s="6"/>
      <c r="IG227" s="6"/>
      <c r="IH227" s="6"/>
      <c r="II227" s="6"/>
      <c r="IJ227" s="6"/>
      <c r="IK227" s="6"/>
      <c r="IL227" s="6"/>
      <c r="IM227" s="6"/>
      <c r="IN227" s="6"/>
      <c r="IO227" s="6"/>
      <c r="IP227" s="6"/>
      <c r="IQ227" s="6"/>
      <c r="IR227" s="6"/>
      <c r="IS227" s="6"/>
      <c r="IT227" s="6"/>
      <c r="IU227" s="6"/>
      <c r="IV227" s="6"/>
      <c r="IW227" s="6"/>
      <c r="IX227" s="6"/>
      <c r="IY227" s="6"/>
      <c r="IZ227" s="6"/>
      <c r="JA227" s="6"/>
      <c r="JB227" s="6"/>
      <c r="JC227" s="6"/>
      <c r="JD227" s="6"/>
      <c r="JE227" s="6"/>
      <c r="JF227" s="6"/>
      <c r="JG227" s="6"/>
      <c r="JH227" s="6"/>
      <c r="JI227" s="6"/>
      <c r="JJ227" s="6"/>
      <c r="JK227" s="6"/>
      <c r="JL227" s="6"/>
      <c r="JM227" s="6"/>
      <c r="JN227" s="6"/>
      <c r="JO227" s="6"/>
      <c r="JP227" s="6"/>
      <c r="JQ227" s="6"/>
      <c r="JR227" s="6"/>
      <c r="JS227" s="6"/>
      <c r="JT227" s="6"/>
      <c r="JU227" s="6"/>
      <c r="JV227" s="6"/>
      <c r="JW227" s="6"/>
      <c r="JX227" s="6"/>
      <c r="JY227" s="6"/>
      <c r="JZ227" s="6"/>
      <c r="KA227" s="6"/>
      <c r="KB227" s="6"/>
      <c r="KC227" s="6"/>
      <c r="KD227" s="6"/>
      <c r="KE227" s="6"/>
      <c r="KF227" s="6"/>
      <c r="KG227" s="6"/>
      <c r="KH227" s="6"/>
      <c r="KI227" s="6"/>
      <c r="KJ227" s="6"/>
      <c r="KK227" s="6"/>
      <c r="KL227" s="6"/>
      <c r="KM227" s="6"/>
      <c r="KN227" s="6"/>
      <c r="KO227" s="6"/>
      <c r="KP227" s="6"/>
      <c r="KQ227" s="6"/>
      <c r="KR227" s="6"/>
      <c r="KS227" s="6"/>
      <c r="KT227" s="6"/>
      <c r="KU227" s="6"/>
      <c r="KV227" s="6"/>
      <c r="KW227" s="6"/>
      <c r="KX227" s="6"/>
      <c r="KY227" s="6"/>
      <c r="KZ227" s="6"/>
      <c r="LA227" s="6"/>
      <c r="LB227" s="6"/>
      <c r="LC227" s="6"/>
      <c r="LD227" s="6"/>
      <c r="LE227" s="6"/>
      <c r="LF227" s="6"/>
      <c r="LG227" s="6"/>
      <c r="LH227" s="6"/>
      <c r="LI227" s="6"/>
      <c r="LJ227" s="6"/>
      <c r="LK227" s="6"/>
      <c r="LL227" s="6"/>
      <c r="LM227" s="6"/>
      <c r="LN227" s="6"/>
      <c r="LO227" s="6"/>
      <c r="LP227" s="6"/>
      <c r="LQ227" s="6"/>
      <c r="LR227" s="6"/>
      <c r="LS227" s="6"/>
      <c r="LT227" s="6"/>
      <c r="LU227" s="6"/>
      <c r="LV227" s="6"/>
      <c r="LW227" s="6"/>
      <c r="LX227" s="6"/>
      <c r="LY227" s="6"/>
      <c r="LZ227" s="6"/>
    </row>
    <row r="228" spans="1:33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6"/>
      <c r="HU228" s="6"/>
      <c r="HV228" s="6"/>
      <c r="HW228" s="6"/>
      <c r="HX228" s="6"/>
      <c r="HY228" s="6"/>
      <c r="HZ228" s="6"/>
      <c r="IA228" s="6"/>
      <c r="IB228" s="6"/>
      <c r="IC228" s="6"/>
      <c r="ID228" s="6"/>
      <c r="IE228" s="6"/>
      <c r="IF228" s="6"/>
      <c r="IG228" s="6"/>
      <c r="IH228" s="6"/>
      <c r="II228" s="6"/>
      <c r="IJ228" s="6"/>
      <c r="IK228" s="6"/>
      <c r="IL228" s="6"/>
      <c r="IM228" s="6"/>
      <c r="IN228" s="6"/>
      <c r="IO228" s="6"/>
      <c r="IP228" s="6"/>
      <c r="IQ228" s="6"/>
      <c r="IR228" s="6"/>
      <c r="IS228" s="6"/>
      <c r="IT228" s="6"/>
      <c r="IU228" s="6"/>
      <c r="IV228" s="6"/>
      <c r="IW228" s="6"/>
      <c r="IX228" s="6"/>
      <c r="IY228" s="6"/>
      <c r="IZ228" s="6"/>
      <c r="JA228" s="6"/>
      <c r="JB228" s="6"/>
      <c r="JC228" s="6"/>
      <c r="JD228" s="6"/>
      <c r="JE228" s="6"/>
      <c r="JF228" s="6"/>
      <c r="JG228" s="6"/>
      <c r="JH228" s="6"/>
      <c r="JI228" s="6"/>
      <c r="JJ228" s="6"/>
      <c r="JK228" s="6"/>
      <c r="JL228" s="6"/>
      <c r="JM228" s="6"/>
      <c r="JN228" s="6"/>
      <c r="JO228" s="6"/>
      <c r="JP228" s="6"/>
      <c r="JQ228" s="6"/>
      <c r="JR228" s="6"/>
      <c r="JS228" s="6"/>
      <c r="JT228" s="6"/>
      <c r="JU228" s="6"/>
      <c r="JV228" s="6"/>
      <c r="JW228" s="6"/>
      <c r="JX228" s="6"/>
      <c r="JY228" s="6"/>
      <c r="JZ228" s="6"/>
      <c r="KA228" s="6"/>
      <c r="KB228" s="6"/>
      <c r="KC228" s="6"/>
      <c r="KD228" s="6"/>
      <c r="KE228" s="6"/>
      <c r="KF228" s="6"/>
      <c r="KG228" s="6"/>
      <c r="KH228" s="6"/>
      <c r="KI228" s="6"/>
      <c r="KJ228" s="6"/>
      <c r="KK228" s="6"/>
      <c r="KL228" s="6"/>
      <c r="KM228" s="6"/>
      <c r="KN228" s="6"/>
      <c r="KO228" s="6"/>
      <c r="KP228" s="6"/>
      <c r="KQ228" s="6"/>
      <c r="KR228" s="6"/>
      <c r="KS228" s="6"/>
      <c r="KT228" s="6"/>
      <c r="KU228" s="6"/>
      <c r="KV228" s="6"/>
      <c r="KW228" s="6"/>
      <c r="KX228" s="6"/>
      <c r="KY228" s="6"/>
      <c r="KZ228" s="6"/>
      <c r="LA228" s="6"/>
      <c r="LB228" s="6"/>
      <c r="LC228" s="6"/>
      <c r="LD228" s="6"/>
      <c r="LE228" s="6"/>
      <c r="LF228" s="6"/>
      <c r="LG228" s="6"/>
      <c r="LH228" s="6"/>
      <c r="LI228" s="6"/>
      <c r="LJ228" s="6"/>
      <c r="LK228" s="6"/>
      <c r="LL228" s="6"/>
      <c r="LM228" s="6"/>
      <c r="LN228" s="6"/>
      <c r="LO228" s="6"/>
      <c r="LP228" s="6"/>
      <c r="LQ228" s="6"/>
      <c r="LR228" s="6"/>
      <c r="LS228" s="6"/>
      <c r="LT228" s="6"/>
      <c r="LU228" s="6"/>
      <c r="LV228" s="6"/>
      <c r="LW228" s="6"/>
      <c r="LX228" s="6"/>
      <c r="LY228" s="6"/>
      <c r="LZ228" s="6"/>
    </row>
    <row r="229" spans="1:338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6"/>
      <c r="HV229" s="6"/>
      <c r="HW229" s="6"/>
      <c r="HX229" s="6"/>
      <c r="HY229" s="6"/>
      <c r="HZ229" s="6"/>
      <c r="IA229" s="6"/>
      <c r="IB229" s="6"/>
      <c r="IC229" s="6"/>
      <c r="ID229" s="6"/>
      <c r="IE229" s="6"/>
      <c r="IF229" s="6"/>
      <c r="IG229" s="6"/>
      <c r="IH229" s="6"/>
      <c r="II229" s="6"/>
      <c r="IJ229" s="6"/>
      <c r="IK229" s="6"/>
      <c r="IL229" s="6"/>
      <c r="IM229" s="6"/>
      <c r="IN229" s="6"/>
      <c r="IO229" s="6"/>
      <c r="IP229" s="6"/>
      <c r="IQ229" s="6"/>
      <c r="IR229" s="6"/>
      <c r="IS229" s="6"/>
      <c r="IT229" s="6"/>
      <c r="IU229" s="6"/>
      <c r="IV229" s="6"/>
      <c r="IW229" s="6"/>
      <c r="IX229" s="6"/>
      <c r="IY229" s="6"/>
      <c r="IZ229" s="6"/>
      <c r="JA229" s="6"/>
      <c r="JB229" s="6"/>
      <c r="JC229" s="6"/>
      <c r="JD229" s="6"/>
      <c r="JE229" s="6"/>
      <c r="JF229" s="6"/>
      <c r="JG229" s="6"/>
      <c r="JH229" s="6"/>
      <c r="JI229" s="6"/>
      <c r="JJ229" s="6"/>
      <c r="JK229" s="6"/>
      <c r="JL229" s="6"/>
      <c r="JM229" s="6"/>
      <c r="JN229" s="6"/>
      <c r="JO229" s="6"/>
      <c r="JP229" s="6"/>
      <c r="JQ229" s="6"/>
      <c r="JR229" s="6"/>
      <c r="JS229" s="6"/>
      <c r="JT229" s="6"/>
      <c r="JU229" s="6"/>
      <c r="JV229" s="6"/>
      <c r="JW229" s="6"/>
      <c r="JX229" s="6"/>
      <c r="JY229" s="6"/>
      <c r="JZ229" s="6"/>
      <c r="KA229" s="6"/>
      <c r="KB229" s="6"/>
      <c r="KC229" s="6"/>
      <c r="KD229" s="6"/>
      <c r="KE229" s="6"/>
      <c r="KF229" s="6"/>
      <c r="KG229" s="6"/>
      <c r="KH229" s="6"/>
      <c r="KI229" s="6"/>
      <c r="KJ229" s="6"/>
      <c r="KK229" s="6"/>
      <c r="KL229" s="6"/>
      <c r="KM229" s="6"/>
      <c r="KN229" s="6"/>
      <c r="KO229" s="6"/>
      <c r="KP229" s="6"/>
      <c r="KQ229" s="6"/>
      <c r="KR229" s="6"/>
      <c r="KS229" s="6"/>
      <c r="KT229" s="6"/>
      <c r="KU229" s="6"/>
      <c r="KV229" s="6"/>
      <c r="KW229" s="6"/>
      <c r="KX229" s="6"/>
      <c r="KY229" s="6"/>
      <c r="KZ229" s="6"/>
      <c r="LA229" s="6"/>
      <c r="LB229" s="6"/>
      <c r="LC229" s="6"/>
      <c r="LD229" s="6"/>
      <c r="LE229" s="6"/>
      <c r="LF229" s="6"/>
      <c r="LG229" s="6"/>
      <c r="LH229" s="6"/>
      <c r="LI229" s="6"/>
      <c r="LJ229" s="6"/>
      <c r="LK229" s="6"/>
      <c r="LL229" s="6"/>
      <c r="LM229" s="6"/>
      <c r="LN229" s="6"/>
      <c r="LO229" s="6"/>
      <c r="LP229" s="6"/>
      <c r="LQ229" s="6"/>
      <c r="LR229" s="6"/>
      <c r="LS229" s="6"/>
      <c r="LT229" s="6"/>
      <c r="LU229" s="6"/>
      <c r="LV229" s="6"/>
      <c r="LW229" s="6"/>
      <c r="LX229" s="6"/>
      <c r="LY229" s="6"/>
      <c r="LZ229" s="6"/>
    </row>
    <row r="230" spans="1:338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6"/>
      <c r="HW230" s="6"/>
      <c r="HX230" s="6"/>
      <c r="HY230" s="6"/>
      <c r="HZ230" s="6"/>
      <c r="IA230" s="6"/>
      <c r="IB230" s="6"/>
      <c r="IC230" s="6"/>
      <c r="ID230" s="6"/>
      <c r="IE230" s="6"/>
      <c r="IF230" s="6"/>
      <c r="IG230" s="6"/>
      <c r="IH230" s="6"/>
      <c r="II230" s="6"/>
      <c r="IJ230" s="6"/>
      <c r="IK230" s="6"/>
      <c r="IL230" s="6"/>
      <c r="IM230" s="6"/>
      <c r="IN230" s="6"/>
      <c r="IO230" s="6"/>
      <c r="IP230" s="6"/>
      <c r="IQ230" s="6"/>
      <c r="IR230" s="6"/>
      <c r="IS230" s="6"/>
      <c r="IT230" s="6"/>
      <c r="IU230" s="6"/>
      <c r="IV230" s="6"/>
      <c r="IW230" s="6"/>
      <c r="IX230" s="6"/>
      <c r="IY230" s="6"/>
      <c r="IZ230" s="6"/>
      <c r="JA230" s="6"/>
      <c r="JB230" s="6"/>
      <c r="JC230" s="6"/>
      <c r="JD230" s="6"/>
      <c r="JE230" s="6"/>
      <c r="JF230" s="6"/>
      <c r="JG230" s="6"/>
      <c r="JH230" s="6"/>
      <c r="JI230" s="6"/>
      <c r="JJ230" s="6"/>
      <c r="JK230" s="6"/>
      <c r="JL230" s="6"/>
      <c r="JM230" s="6"/>
      <c r="JN230" s="6"/>
      <c r="JO230" s="6"/>
      <c r="JP230" s="6"/>
      <c r="JQ230" s="6"/>
      <c r="JR230" s="6"/>
      <c r="JS230" s="6"/>
      <c r="JT230" s="6"/>
      <c r="JU230" s="6"/>
      <c r="JV230" s="6"/>
      <c r="JW230" s="6"/>
      <c r="JX230" s="6"/>
      <c r="JY230" s="6"/>
      <c r="JZ230" s="6"/>
      <c r="KA230" s="6"/>
      <c r="KB230" s="6"/>
      <c r="KC230" s="6"/>
      <c r="KD230" s="6"/>
      <c r="KE230" s="6"/>
      <c r="KF230" s="6"/>
      <c r="KG230" s="6"/>
      <c r="KH230" s="6"/>
      <c r="KI230" s="6"/>
      <c r="KJ230" s="6"/>
      <c r="KK230" s="6"/>
      <c r="KL230" s="6"/>
      <c r="KM230" s="6"/>
      <c r="KN230" s="6"/>
      <c r="KO230" s="6"/>
      <c r="KP230" s="6"/>
      <c r="KQ230" s="6"/>
      <c r="KR230" s="6"/>
      <c r="KS230" s="6"/>
      <c r="KT230" s="6"/>
      <c r="KU230" s="6"/>
      <c r="KV230" s="6"/>
      <c r="KW230" s="6"/>
      <c r="KX230" s="6"/>
      <c r="KY230" s="6"/>
      <c r="KZ230" s="6"/>
      <c r="LA230" s="6"/>
      <c r="LB230" s="6"/>
      <c r="LC230" s="6"/>
      <c r="LD230" s="6"/>
      <c r="LE230" s="6"/>
      <c r="LF230" s="6"/>
      <c r="LG230" s="6"/>
      <c r="LH230" s="6"/>
      <c r="LI230" s="6"/>
      <c r="LJ230" s="6"/>
      <c r="LK230" s="6"/>
      <c r="LL230" s="6"/>
      <c r="LM230" s="6"/>
      <c r="LN230" s="6"/>
      <c r="LO230" s="6"/>
      <c r="LP230" s="6"/>
      <c r="LQ230" s="6"/>
      <c r="LR230" s="6"/>
      <c r="LS230" s="6"/>
      <c r="LT230" s="6"/>
      <c r="LU230" s="6"/>
      <c r="LV230" s="6"/>
      <c r="LW230" s="6"/>
      <c r="LX230" s="6"/>
      <c r="LY230" s="6"/>
      <c r="LZ230" s="6"/>
    </row>
    <row r="231" spans="1:338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6"/>
      <c r="HX231" s="6"/>
      <c r="HY231" s="6"/>
      <c r="HZ231" s="6"/>
      <c r="IA231" s="6"/>
      <c r="IB231" s="6"/>
      <c r="IC231" s="6"/>
      <c r="ID231" s="6"/>
      <c r="IE231" s="6"/>
      <c r="IF231" s="6"/>
      <c r="IG231" s="6"/>
      <c r="IH231" s="6"/>
      <c r="II231" s="6"/>
      <c r="IJ231" s="6"/>
      <c r="IK231" s="6"/>
      <c r="IL231" s="6"/>
      <c r="IM231" s="6"/>
      <c r="IN231" s="6"/>
      <c r="IO231" s="6"/>
      <c r="IP231" s="6"/>
      <c r="IQ231" s="6"/>
      <c r="IR231" s="6"/>
      <c r="IS231" s="6"/>
      <c r="IT231" s="6"/>
      <c r="IU231" s="6"/>
      <c r="IV231" s="6"/>
      <c r="IW231" s="6"/>
      <c r="IX231" s="6"/>
      <c r="IY231" s="6"/>
      <c r="IZ231" s="6"/>
      <c r="JA231" s="6"/>
      <c r="JB231" s="6"/>
      <c r="JC231" s="6"/>
      <c r="JD231" s="6"/>
      <c r="JE231" s="6"/>
      <c r="JF231" s="6"/>
      <c r="JG231" s="6"/>
      <c r="JH231" s="6"/>
      <c r="JI231" s="6"/>
      <c r="JJ231" s="6"/>
      <c r="JK231" s="6"/>
      <c r="JL231" s="6"/>
      <c r="JM231" s="6"/>
      <c r="JN231" s="6"/>
      <c r="JO231" s="6"/>
      <c r="JP231" s="6"/>
      <c r="JQ231" s="6"/>
      <c r="JR231" s="6"/>
      <c r="JS231" s="6"/>
      <c r="JT231" s="6"/>
      <c r="JU231" s="6"/>
      <c r="JV231" s="6"/>
      <c r="JW231" s="6"/>
      <c r="JX231" s="6"/>
      <c r="JY231" s="6"/>
      <c r="JZ231" s="6"/>
      <c r="KA231" s="6"/>
      <c r="KB231" s="6"/>
      <c r="KC231" s="6"/>
      <c r="KD231" s="6"/>
      <c r="KE231" s="6"/>
      <c r="KF231" s="6"/>
      <c r="KG231" s="6"/>
      <c r="KH231" s="6"/>
      <c r="KI231" s="6"/>
      <c r="KJ231" s="6"/>
      <c r="KK231" s="6"/>
      <c r="KL231" s="6"/>
      <c r="KM231" s="6"/>
      <c r="KN231" s="6"/>
      <c r="KO231" s="6"/>
      <c r="KP231" s="6"/>
      <c r="KQ231" s="6"/>
      <c r="KR231" s="6"/>
      <c r="KS231" s="6"/>
      <c r="KT231" s="6"/>
      <c r="KU231" s="6"/>
      <c r="KV231" s="6"/>
      <c r="KW231" s="6"/>
      <c r="KX231" s="6"/>
      <c r="KY231" s="6"/>
      <c r="KZ231" s="6"/>
      <c r="LA231" s="6"/>
      <c r="LB231" s="6"/>
      <c r="LC231" s="6"/>
      <c r="LD231" s="6"/>
      <c r="LE231" s="6"/>
      <c r="LF231" s="6"/>
      <c r="LG231" s="6"/>
      <c r="LH231" s="6"/>
      <c r="LI231" s="6"/>
      <c r="LJ231" s="6"/>
      <c r="LK231" s="6"/>
      <c r="LL231" s="6"/>
      <c r="LM231" s="6"/>
      <c r="LN231" s="6"/>
      <c r="LO231" s="6"/>
      <c r="LP231" s="6"/>
      <c r="LQ231" s="6"/>
      <c r="LR231" s="6"/>
      <c r="LS231" s="6"/>
      <c r="LT231" s="6"/>
      <c r="LU231" s="6"/>
      <c r="LV231" s="6"/>
      <c r="LW231" s="6"/>
      <c r="LX231" s="6"/>
      <c r="LY231" s="6"/>
      <c r="LZ231" s="6"/>
    </row>
    <row r="232" spans="1:338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6"/>
      <c r="HY232" s="6"/>
      <c r="HZ232" s="6"/>
      <c r="IA232" s="6"/>
      <c r="IB232" s="6"/>
      <c r="IC232" s="6"/>
      <c r="ID232" s="6"/>
      <c r="IE232" s="6"/>
      <c r="IF232" s="6"/>
      <c r="IG232" s="6"/>
      <c r="IH232" s="6"/>
      <c r="II232" s="6"/>
      <c r="IJ232" s="6"/>
      <c r="IK232" s="6"/>
      <c r="IL232" s="6"/>
      <c r="IM232" s="6"/>
      <c r="IN232" s="6"/>
      <c r="IO232" s="6"/>
      <c r="IP232" s="6"/>
      <c r="IQ232" s="6"/>
      <c r="IR232" s="6"/>
      <c r="IS232" s="6"/>
      <c r="IT232" s="6"/>
      <c r="IU232" s="6"/>
      <c r="IV232" s="6"/>
      <c r="IW232" s="6"/>
      <c r="IX232" s="6"/>
      <c r="IY232" s="6"/>
      <c r="IZ232" s="6"/>
      <c r="JA232" s="6"/>
      <c r="JB232" s="6"/>
      <c r="JC232" s="6"/>
      <c r="JD232" s="6"/>
      <c r="JE232" s="6"/>
      <c r="JF232" s="6"/>
      <c r="JG232" s="6"/>
      <c r="JH232" s="6"/>
      <c r="JI232" s="6"/>
      <c r="JJ232" s="6"/>
      <c r="JK232" s="6"/>
      <c r="JL232" s="6"/>
      <c r="JM232" s="6"/>
      <c r="JN232" s="6"/>
      <c r="JO232" s="6"/>
      <c r="JP232" s="6"/>
      <c r="JQ232" s="6"/>
      <c r="JR232" s="6"/>
      <c r="JS232" s="6"/>
      <c r="JT232" s="6"/>
      <c r="JU232" s="6"/>
      <c r="JV232" s="6"/>
      <c r="JW232" s="6"/>
      <c r="JX232" s="6"/>
      <c r="JY232" s="6"/>
      <c r="JZ232" s="6"/>
      <c r="KA232" s="6"/>
      <c r="KB232" s="6"/>
      <c r="KC232" s="6"/>
      <c r="KD232" s="6"/>
      <c r="KE232" s="6"/>
      <c r="KF232" s="6"/>
      <c r="KG232" s="6"/>
      <c r="KH232" s="6"/>
      <c r="KI232" s="6"/>
      <c r="KJ232" s="6"/>
      <c r="KK232" s="6"/>
      <c r="KL232" s="6"/>
      <c r="KM232" s="6"/>
      <c r="KN232" s="6"/>
      <c r="KO232" s="6"/>
      <c r="KP232" s="6"/>
      <c r="KQ232" s="6"/>
      <c r="KR232" s="6"/>
      <c r="KS232" s="6"/>
      <c r="KT232" s="6"/>
      <c r="KU232" s="6"/>
      <c r="KV232" s="6"/>
      <c r="KW232" s="6"/>
      <c r="KX232" s="6"/>
      <c r="KY232" s="6"/>
      <c r="KZ232" s="6"/>
      <c r="LA232" s="6"/>
      <c r="LB232" s="6"/>
      <c r="LC232" s="6"/>
      <c r="LD232" s="6"/>
      <c r="LE232" s="6"/>
      <c r="LF232" s="6"/>
      <c r="LG232" s="6"/>
      <c r="LH232" s="6"/>
      <c r="LI232" s="6"/>
      <c r="LJ232" s="6"/>
      <c r="LK232" s="6"/>
      <c r="LL232" s="6"/>
      <c r="LM232" s="6"/>
      <c r="LN232" s="6"/>
      <c r="LO232" s="6"/>
      <c r="LP232" s="6"/>
      <c r="LQ232" s="6"/>
      <c r="LR232" s="6"/>
      <c r="LS232" s="6"/>
      <c r="LT232" s="6"/>
      <c r="LU232" s="6"/>
      <c r="LV232" s="6"/>
      <c r="LW232" s="6"/>
      <c r="LX232" s="6"/>
      <c r="LY232" s="6"/>
      <c r="LZ232" s="6"/>
    </row>
    <row r="233" spans="1:338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6"/>
      <c r="HZ233" s="6"/>
      <c r="IA233" s="6"/>
      <c r="IB233" s="6"/>
      <c r="IC233" s="6"/>
      <c r="ID233" s="6"/>
      <c r="IE233" s="6"/>
      <c r="IF233" s="6"/>
      <c r="IG233" s="6"/>
      <c r="IH233" s="6"/>
      <c r="II233" s="6"/>
      <c r="IJ233" s="6"/>
      <c r="IK233" s="6"/>
      <c r="IL233" s="6"/>
      <c r="IM233" s="6"/>
      <c r="IN233" s="6"/>
      <c r="IO233" s="6"/>
      <c r="IP233" s="6"/>
      <c r="IQ233" s="6"/>
      <c r="IR233" s="6"/>
      <c r="IS233" s="6"/>
      <c r="IT233" s="6"/>
      <c r="IU233" s="6"/>
      <c r="IV233" s="6"/>
      <c r="IW233" s="6"/>
      <c r="IX233" s="6"/>
      <c r="IY233" s="6"/>
      <c r="IZ233" s="6"/>
      <c r="JA233" s="6"/>
      <c r="JB233" s="6"/>
      <c r="JC233" s="6"/>
      <c r="JD233" s="6"/>
      <c r="JE233" s="6"/>
      <c r="JF233" s="6"/>
      <c r="JG233" s="6"/>
      <c r="JH233" s="6"/>
      <c r="JI233" s="6"/>
      <c r="JJ233" s="6"/>
      <c r="JK233" s="6"/>
      <c r="JL233" s="6"/>
      <c r="JM233" s="6"/>
      <c r="JN233" s="6"/>
      <c r="JO233" s="6"/>
      <c r="JP233" s="6"/>
      <c r="JQ233" s="6"/>
      <c r="JR233" s="6"/>
      <c r="JS233" s="6"/>
      <c r="JT233" s="6"/>
      <c r="JU233" s="6"/>
      <c r="JV233" s="6"/>
      <c r="JW233" s="6"/>
      <c r="JX233" s="6"/>
      <c r="JY233" s="6"/>
      <c r="JZ233" s="6"/>
      <c r="KA233" s="6"/>
      <c r="KB233" s="6"/>
      <c r="KC233" s="6"/>
      <c r="KD233" s="6"/>
      <c r="KE233" s="6"/>
      <c r="KF233" s="6"/>
      <c r="KG233" s="6"/>
      <c r="KH233" s="6"/>
      <c r="KI233" s="6"/>
      <c r="KJ233" s="6"/>
      <c r="KK233" s="6"/>
      <c r="KL233" s="6"/>
      <c r="KM233" s="6"/>
      <c r="KN233" s="6"/>
      <c r="KO233" s="6"/>
      <c r="KP233" s="6"/>
      <c r="KQ233" s="6"/>
      <c r="KR233" s="6"/>
      <c r="KS233" s="6"/>
      <c r="KT233" s="6"/>
      <c r="KU233" s="6"/>
      <c r="KV233" s="6"/>
      <c r="KW233" s="6"/>
      <c r="KX233" s="6"/>
      <c r="KY233" s="6"/>
      <c r="KZ233" s="6"/>
      <c r="LA233" s="6"/>
      <c r="LB233" s="6"/>
      <c r="LC233" s="6"/>
      <c r="LD233" s="6"/>
      <c r="LE233" s="6"/>
      <c r="LF233" s="6"/>
      <c r="LG233" s="6"/>
      <c r="LH233" s="6"/>
      <c r="LI233" s="6"/>
      <c r="LJ233" s="6"/>
      <c r="LK233" s="6"/>
      <c r="LL233" s="6"/>
      <c r="LM233" s="6"/>
      <c r="LN233" s="6"/>
      <c r="LO233" s="6"/>
      <c r="LP233" s="6"/>
      <c r="LQ233" s="6"/>
      <c r="LR233" s="6"/>
      <c r="LS233" s="6"/>
      <c r="LT233" s="6"/>
      <c r="LU233" s="6"/>
      <c r="LV233" s="6"/>
      <c r="LW233" s="6"/>
      <c r="LX233" s="6"/>
      <c r="LY233" s="6"/>
      <c r="LZ233" s="6"/>
    </row>
    <row r="234" spans="1:338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6"/>
      <c r="IA234" s="6"/>
      <c r="IB234" s="6"/>
      <c r="IC234" s="6"/>
      <c r="ID234" s="6"/>
      <c r="IE234" s="6"/>
      <c r="IF234" s="6"/>
      <c r="IG234" s="6"/>
      <c r="IH234" s="6"/>
      <c r="II234" s="6"/>
      <c r="IJ234" s="6"/>
      <c r="IK234" s="6"/>
      <c r="IL234" s="6"/>
      <c r="IM234" s="6"/>
      <c r="IN234" s="6"/>
      <c r="IO234" s="6"/>
      <c r="IP234" s="6"/>
      <c r="IQ234" s="6"/>
      <c r="IR234" s="6"/>
      <c r="IS234" s="6"/>
      <c r="IT234" s="6"/>
      <c r="IU234" s="6"/>
      <c r="IV234" s="6"/>
      <c r="IW234" s="6"/>
      <c r="IX234" s="6"/>
      <c r="IY234" s="6"/>
      <c r="IZ234" s="6"/>
      <c r="JA234" s="6"/>
      <c r="JB234" s="6"/>
      <c r="JC234" s="6"/>
      <c r="JD234" s="6"/>
      <c r="JE234" s="6"/>
      <c r="JF234" s="6"/>
      <c r="JG234" s="6"/>
      <c r="JH234" s="6"/>
      <c r="JI234" s="6"/>
      <c r="JJ234" s="6"/>
      <c r="JK234" s="6"/>
      <c r="JL234" s="6"/>
      <c r="JM234" s="6"/>
      <c r="JN234" s="6"/>
      <c r="JO234" s="6"/>
      <c r="JP234" s="6"/>
      <c r="JQ234" s="6"/>
      <c r="JR234" s="6"/>
      <c r="JS234" s="6"/>
      <c r="JT234" s="6"/>
      <c r="JU234" s="6"/>
      <c r="JV234" s="6"/>
      <c r="JW234" s="6"/>
      <c r="JX234" s="6"/>
      <c r="JY234" s="6"/>
      <c r="JZ234" s="6"/>
      <c r="KA234" s="6"/>
      <c r="KB234" s="6"/>
      <c r="KC234" s="6"/>
      <c r="KD234" s="6"/>
      <c r="KE234" s="6"/>
      <c r="KF234" s="6"/>
      <c r="KG234" s="6"/>
      <c r="KH234" s="6"/>
      <c r="KI234" s="6"/>
      <c r="KJ234" s="6"/>
      <c r="KK234" s="6"/>
      <c r="KL234" s="6"/>
      <c r="KM234" s="6"/>
      <c r="KN234" s="6"/>
      <c r="KO234" s="6"/>
      <c r="KP234" s="6"/>
      <c r="KQ234" s="6"/>
      <c r="KR234" s="6"/>
      <c r="KS234" s="6"/>
      <c r="KT234" s="6"/>
      <c r="KU234" s="6"/>
      <c r="KV234" s="6"/>
      <c r="KW234" s="6"/>
      <c r="KX234" s="6"/>
      <c r="KY234" s="6"/>
      <c r="KZ234" s="6"/>
      <c r="LA234" s="6"/>
      <c r="LB234" s="6"/>
      <c r="LC234" s="6"/>
      <c r="LD234" s="6"/>
      <c r="LE234" s="6"/>
      <c r="LF234" s="6"/>
      <c r="LG234" s="6"/>
      <c r="LH234" s="6"/>
      <c r="LI234" s="6"/>
      <c r="LJ234" s="6"/>
      <c r="LK234" s="6"/>
      <c r="LL234" s="6"/>
      <c r="LM234" s="6"/>
      <c r="LN234" s="6"/>
      <c r="LO234" s="6"/>
      <c r="LP234" s="6"/>
      <c r="LQ234" s="6"/>
      <c r="LR234" s="6"/>
      <c r="LS234" s="6"/>
      <c r="LT234" s="6"/>
      <c r="LU234" s="6"/>
      <c r="LV234" s="6"/>
      <c r="LW234" s="6"/>
      <c r="LX234" s="6"/>
      <c r="LY234" s="6"/>
      <c r="LZ234" s="6"/>
    </row>
    <row r="235" spans="1:338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6"/>
      <c r="IC235" s="6"/>
      <c r="ID235" s="6"/>
      <c r="IE235" s="6"/>
      <c r="IF235" s="6"/>
      <c r="IG235" s="6"/>
      <c r="IH235" s="6"/>
      <c r="II235" s="6"/>
      <c r="IJ235" s="6"/>
      <c r="IK235" s="6"/>
      <c r="IL235" s="6"/>
      <c r="IM235" s="6"/>
      <c r="IN235" s="6"/>
      <c r="IO235" s="6"/>
      <c r="IP235" s="6"/>
      <c r="IQ235" s="6"/>
      <c r="IR235" s="6"/>
      <c r="IS235" s="6"/>
      <c r="IT235" s="6"/>
      <c r="IU235" s="6"/>
      <c r="IV235" s="6"/>
      <c r="IW235" s="6"/>
      <c r="IX235" s="6"/>
      <c r="IY235" s="6"/>
      <c r="IZ235" s="6"/>
      <c r="JA235" s="6"/>
      <c r="JB235" s="6"/>
      <c r="JC235" s="6"/>
      <c r="JD235" s="6"/>
      <c r="JE235" s="6"/>
      <c r="JF235" s="6"/>
      <c r="JG235" s="6"/>
      <c r="JH235" s="6"/>
      <c r="JI235" s="6"/>
      <c r="JJ235" s="6"/>
      <c r="JK235" s="6"/>
      <c r="JL235" s="6"/>
      <c r="JM235" s="6"/>
      <c r="JN235" s="6"/>
      <c r="JO235" s="6"/>
      <c r="JP235" s="6"/>
      <c r="JQ235" s="6"/>
      <c r="JR235" s="6"/>
      <c r="JS235" s="6"/>
      <c r="JT235" s="6"/>
      <c r="JU235" s="6"/>
      <c r="JV235" s="6"/>
      <c r="JW235" s="6"/>
      <c r="JX235" s="6"/>
      <c r="JY235" s="6"/>
      <c r="JZ235" s="6"/>
      <c r="KA235" s="6"/>
      <c r="KB235" s="6"/>
      <c r="KC235" s="6"/>
      <c r="KD235" s="6"/>
      <c r="KE235" s="6"/>
      <c r="KF235" s="6"/>
      <c r="KG235" s="6"/>
      <c r="KH235" s="6"/>
      <c r="KI235" s="6"/>
      <c r="KJ235" s="6"/>
      <c r="KK235" s="6"/>
      <c r="KL235" s="6"/>
      <c r="KM235" s="6"/>
      <c r="KN235" s="6"/>
      <c r="KO235" s="6"/>
      <c r="KP235" s="6"/>
      <c r="KQ235" s="6"/>
      <c r="KR235" s="6"/>
      <c r="KS235" s="6"/>
      <c r="KT235" s="6"/>
      <c r="KU235" s="6"/>
      <c r="KV235" s="6"/>
      <c r="KW235" s="6"/>
      <c r="KX235" s="6"/>
      <c r="KY235" s="6"/>
      <c r="KZ235" s="6"/>
      <c r="LA235" s="6"/>
      <c r="LB235" s="6"/>
      <c r="LC235" s="6"/>
      <c r="LD235" s="6"/>
      <c r="LE235" s="6"/>
      <c r="LF235" s="6"/>
      <c r="LG235" s="6"/>
      <c r="LH235" s="6"/>
      <c r="LI235" s="6"/>
      <c r="LJ235" s="6"/>
      <c r="LK235" s="6"/>
      <c r="LL235" s="6"/>
      <c r="LM235" s="6"/>
      <c r="LN235" s="6"/>
      <c r="LO235" s="6"/>
      <c r="LP235" s="6"/>
      <c r="LQ235" s="6"/>
      <c r="LR235" s="6"/>
      <c r="LS235" s="6"/>
      <c r="LT235" s="6"/>
      <c r="LU235" s="6"/>
      <c r="LV235" s="6"/>
      <c r="LW235" s="6"/>
      <c r="LX235" s="6"/>
      <c r="LY235" s="6"/>
      <c r="LZ235" s="6"/>
    </row>
    <row r="236" spans="1:338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  <c r="IQ236" s="6"/>
      <c r="IR236" s="6"/>
      <c r="IS236" s="6"/>
      <c r="IT236" s="6"/>
      <c r="IU236" s="6"/>
      <c r="IV236" s="6"/>
      <c r="IW236" s="6"/>
      <c r="IX236" s="6"/>
      <c r="IY236" s="6"/>
      <c r="IZ236" s="6"/>
      <c r="JA236" s="6"/>
      <c r="JB236" s="6"/>
      <c r="JC236" s="6"/>
      <c r="JD236" s="6"/>
      <c r="JE236" s="6"/>
      <c r="JF236" s="6"/>
      <c r="JG236" s="6"/>
      <c r="JH236" s="6"/>
      <c r="JI236" s="6"/>
      <c r="JJ236" s="6"/>
      <c r="JK236" s="6"/>
      <c r="JL236" s="6"/>
      <c r="JM236" s="6"/>
      <c r="JN236" s="6"/>
      <c r="JO236" s="6"/>
      <c r="JP236" s="6"/>
      <c r="JQ236" s="6"/>
      <c r="JR236" s="6"/>
      <c r="JS236" s="6"/>
      <c r="JT236" s="6"/>
      <c r="JU236" s="6"/>
      <c r="JV236" s="6"/>
      <c r="JW236" s="6"/>
      <c r="JX236" s="6"/>
      <c r="JY236" s="6"/>
      <c r="JZ236" s="6"/>
      <c r="KA236" s="6"/>
      <c r="KB236" s="6"/>
      <c r="KC236" s="6"/>
      <c r="KD236" s="6"/>
      <c r="KE236" s="6"/>
      <c r="KF236" s="6"/>
      <c r="KG236" s="6"/>
      <c r="KH236" s="6"/>
      <c r="KI236" s="6"/>
      <c r="KJ236" s="6"/>
      <c r="KK236" s="6"/>
      <c r="KL236" s="6"/>
      <c r="KM236" s="6"/>
      <c r="KN236" s="6"/>
      <c r="KO236" s="6"/>
      <c r="KP236" s="6"/>
      <c r="KQ236" s="6"/>
      <c r="KR236" s="6"/>
      <c r="KS236" s="6"/>
      <c r="KT236" s="6"/>
      <c r="KU236" s="6"/>
      <c r="KV236" s="6"/>
      <c r="KW236" s="6"/>
      <c r="KX236" s="6"/>
      <c r="KY236" s="6"/>
      <c r="KZ236" s="6"/>
      <c r="LA236" s="6"/>
      <c r="LB236" s="6"/>
      <c r="LC236" s="6"/>
      <c r="LD236" s="6"/>
      <c r="LE236" s="6"/>
      <c r="LF236" s="6"/>
      <c r="LG236" s="6"/>
      <c r="LH236" s="6"/>
      <c r="LI236" s="6"/>
      <c r="LJ236" s="6"/>
      <c r="LK236" s="6"/>
      <c r="LL236" s="6"/>
      <c r="LM236" s="6"/>
      <c r="LN236" s="6"/>
      <c r="LO236" s="6"/>
      <c r="LP236" s="6"/>
      <c r="LQ236" s="6"/>
      <c r="LR236" s="6"/>
      <c r="LS236" s="6"/>
      <c r="LT236" s="6"/>
      <c r="LU236" s="6"/>
      <c r="LV236" s="6"/>
      <c r="LW236" s="6"/>
      <c r="LX236" s="6"/>
      <c r="LY236" s="6"/>
      <c r="LZ236" s="6"/>
    </row>
    <row r="237" spans="1:338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  <c r="IQ237" s="6"/>
      <c r="IR237" s="6"/>
      <c r="IS237" s="6"/>
      <c r="IT237" s="6"/>
      <c r="IU237" s="6"/>
      <c r="IV237" s="6"/>
      <c r="IW237" s="6"/>
      <c r="IX237" s="6"/>
      <c r="IY237" s="6"/>
      <c r="IZ237" s="6"/>
      <c r="JA237" s="6"/>
      <c r="JB237" s="6"/>
      <c r="JC237" s="6"/>
      <c r="JD237" s="6"/>
      <c r="JE237" s="6"/>
      <c r="JF237" s="6"/>
      <c r="JG237" s="6"/>
      <c r="JH237" s="6"/>
      <c r="JI237" s="6"/>
      <c r="JJ237" s="6"/>
      <c r="JK237" s="6"/>
      <c r="JL237" s="6"/>
      <c r="JM237" s="6"/>
      <c r="JN237" s="6"/>
      <c r="JO237" s="6"/>
      <c r="JP237" s="6"/>
      <c r="JQ237" s="6"/>
      <c r="JR237" s="6"/>
      <c r="JS237" s="6"/>
      <c r="JT237" s="6"/>
      <c r="JU237" s="6"/>
      <c r="JV237" s="6"/>
      <c r="JW237" s="6"/>
      <c r="JX237" s="6"/>
      <c r="JY237" s="6"/>
      <c r="JZ237" s="6"/>
      <c r="KA237" s="6"/>
      <c r="KB237" s="6"/>
      <c r="KC237" s="6"/>
      <c r="KD237" s="6"/>
      <c r="KE237" s="6"/>
      <c r="KF237" s="6"/>
      <c r="KG237" s="6"/>
      <c r="KH237" s="6"/>
      <c r="KI237" s="6"/>
      <c r="KJ237" s="6"/>
      <c r="KK237" s="6"/>
      <c r="KL237" s="6"/>
      <c r="KM237" s="6"/>
      <c r="KN237" s="6"/>
      <c r="KO237" s="6"/>
      <c r="KP237" s="6"/>
      <c r="KQ237" s="6"/>
      <c r="KR237" s="6"/>
      <c r="KS237" s="6"/>
      <c r="KT237" s="6"/>
      <c r="KU237" s="6"/>
      <c r="KV237" s="6"/>
      <c r="KW237" s="6"/>
      <c r="KX237" s="6"/>
      <c r="KY237" s="6"/>
      <c r="KZ237" s="6"/>
      <c r="LA237" s="6"/>
      <c r="LB237" s="6"/>
      <c r="LC237" s="6"/>
      <c r="LD237" s="6"/>
      <c r="LE237" s="6"/>
      <c r="LF237" s="6"/>
      <c r="LG237" s="6"/>
      <c r="LH237" s="6"/>
      <c r="LI237" s="6"/>
      <c r="LJ237" s="6"/>
      <c r="LK237" s="6"/>
      <c r="LL237" s="6"/>
      <c r="LM237" s="6"/>
      <c r="LN237" s="6"/>
      <c r="LO237" s="6"/>
      <c r="LP237" s="6"/>
      <c r="LQ237" s="6"/>
      <c r="LR237" s="6"/>
      <c r="LS237" s="6"/>
      <c r="LT237" s="6"/>
      <c r="LU237" s="6"/>
      <c r="LV237" s="6"/>
      <c r="LW237" s="6"/>
      <c r="LX237" s="6"/>
      <c r="LY237" s="6"/>
      <c r="LZ237" s="6"/>
    </row>
    <row r="238" spans="1:3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  <c r="IQ238" s="6"/>
      <c r="IR238" s="6"/>
      <c r="IS238" s="6"/>
      <c r="IT238" s="6"/>
      <c r="IU238" s="6"/>
      <c r="IV238" s="6"/>
      <c r="IW238" s="6"/>
      <c r="IX238" s="6"/>
      <c r="IY238" s="6"/>
      <c r="IZ238" s="6"/>
      <c r="JA238" s="6"/>
      <c r="JB238" s="6"/>
      <c r="JC238" s="6"/>
      <c r="JD238" s="6"/>
      <c r="JE238" s="6"/>
      <c r="JF238" s="6"/>
      <c r="JG238" s="6"/>
      <c r="JH238" s="6"/>
      <c r="JI238" s="6"/>
      <c r="JJ238" s="6"/>
      <c r="JK238" s="6"/>
      <c r="JL238" s="6"/>
      <c r="JM238" s="6"/>
      <c r="JN238" s="6"/>
      <c r="JO238" s="6"/>
      <c r="JP238" s="6"/>
      <c r="JQ238" s="6"/>
      <c r="JR238" s="6"/>
      <c r="JS238" s="6"/>
      <c r="JT238" s="6"/>
      <c r="JU238" s="6"/>
      <c r="JV238" s="6"/>
      <c r="JW238" s="6"/>
      <c r="JX238" s="6"/>
      <c r="JY238" s="6"/>
      <c r="JZ238" s="6"/>
      <c r="KA238" s="6"/>
      <c r="KB238" s="6"/>
      <c r="KC238" s="6"/>
      <c r="KD238" s="6"/>
      <c r="KE238" s="6"/>
      <c r="KF238" s="6"/>
      <c r="KG238" s="6"/>
      <c r="KH238" s="6"/>
      <c r="KI238" s="6"/>
      <c r="KJ238" s="6"/>
      <c r="KK238" s="6"/>
      <c r="KL238" s="6"/>
      <c r="KM238" s="6"/>
      <c r="KN238" s="6"/>
      <c r="KO238" s="6"/>
      <c r="KP238" s="6"/>
      <c r="KQ238" s="6"/>
      <c r="KR238" s="6"/>
      <c r="KS238" s="6"/>
      <c r="KT238" s="6"/>
      <c r="KU238" s="6"/>
      <c r="KV238" s="6"/>
      <c r="KW238" s="6"/>
      <c r="KX238" s="6"/>
      <c r="KY238" s="6"/>
      <c r="KZ238" s="6"/>
      <c r="LA238" s="6"/>
      <c r="LB238" s="6"/>
      <c r="LC238" s="6"/>
      <c r="LD238" s="6"/>
      <c r="LE238" s="6"/>
      <c r="LF238" s="6"/>
      <c r="LG238" s="6"/>
      <c r="LH238" s="6"/>
      <c r="LI238" s="6"/>
      <c r="LJ238" s="6"/>
      <c r="LK238" s="6"/>
      <c r="LL238" s="6"/>
      <c r="LM238" s="6"/>
      <c r="LN238" s="6"/>
      <c r="LO238" s="6"/>
      <c r="LP238" s="6"/>
      <c r="LQ238" s="6"/>
      <c r="LR238" s="6"/>
      <c r="LS238" s="6"/>
      <c r="LT238" s="6"/>
      <c r="LU238" s="6"/>
      <c r="LV238" s="6"/>
      <c r="LW238" s="6"/>
      <c r="LX238" s="6"/>
      <c r="LY238" s="6"/>
      <c r="LZ238" s="6"/>
    </row>
    <row r="239" spans="1:338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6"/>
      <c r="IF239" s="6"/>
      <c r="IG239" s="6"/>
      <c r="IH239" s="6"/>
      <c r="II239" s="6"/>
      <c r="IJ239" s="6"/>
      <c r="IK239" s="6"/>
      <c r="IL239" s="6"/>
      <c r="IM239" s="6"/>
      <c r="IN239" s="6"/>
      <c r="IO239" s="6"/>
      <c r="IP239" s="6"/>
      <c r="IQ239" s="6"/>
      <c r="IR239" s="6"/>
      <c r="IS239" s="6"/>
      <c r="IT239" s="6"/>
      <c r="IU239" s="6"/>
      <c r="IV239" s="6"/>
      <c r="IW239" s="6"/>
      <c r="IX239" s="6"/>
      <c r="IY239" s="6"/>
      <c r="IZ239" s="6"/>
      <c r="JA239" s="6"/>
      <c r="JB239" s="6"/>
      <c r="JC239" s="6"/>
      <c r="JD239" s="6"/>
      <c r="JE239" s="6"/>
      <c r="JF239" s="6"/>
      <c r="JG239" s="6"/>
      <c r="JH239" s="6"/>
      <c r="JI239" s="6"/>
      <c r="JJ239" s="6"/>
      <c r="JK239" s="6"/>
      <c r="JL239" s="6"/>
      <c r="JM239" s="6"/>
      <c r="JN239" s="6"/>
      <c r="JO239" s="6"/>
      <c r="JP239" s="6"/>
      <c r="JQ239" s="6"/>
      <c r="JR239" s="6"/>
      <c r="JS239" s="6"/>
      <c r="JT239" s="6"/>
      <c r="JU239" s="6"/>
      <c r="JV239" s="6"/>
      <c r="JW239" s="6"/>
      <c r="JX239" s="6"/>
      <c r="JY239" s="6"/>
      <c r="JZ239" s="6"/>
      <c r="KA239" s="6"/>
      <c r="KB239" s="6"/>
      <c r="KC239" s="6"/>
      <c r="KD239" s="6"/>
      <c r="KE239" s="6"/>
      <c r="KF239" s="6"/>
      <c r="KG239" s="6"/>
      <c r="KH239" s="6"/>
      <c r="KI239" s="6"/>
      <c r="KJ239" s="6"/>
      <c r="KK239" s="6"/>
      <c r="KL239" s="6"/>
      <c r="KM239" s="6"/>
      <c r="KN239" s="6"/>
      <c r="KO239" s="6"/>
      <c r="KP239" s="6"/>
      <c r="KQ239" s="6"/>
      <c r="KR239" s="6"/>
      <c r="KS239" s="6"/>
      <c r="KT239" s="6"/>
      <c r="KU239" s="6"/>
      <c r="KV239" s="6"/>
      <c r="KW239" s="6"/>
      <c r="KX239" s="6"/>
      <c r="KY239" s="6"/>
      <c r="KZ239" s="6"/>
      <c r="LA239" s="6"/>
      <c r="LB239" s="6"/>
      <c r="LC239" s="6"/>
      <c r="LD239" s="6"/>
      <c r="LE239" s="6"/>
      <c r="LF239" s="6"/>
      <c r="LG239" s="6"/>
      <c r="LH239" s="6"/>
      <c r="LI239" s="6"/>
      <c r="LJ239" s="6"/>
      <c r="LK239" s="6"/>
      <c r="LL239" s="6"/>
      <c r="LM239" s="6"/>
      <c r="LN239" s="6"/>
      <c r="LO239" s="6"/>
      <c r="LP239" s="6"/>
      <c r="LQ239" s="6"/>
      <c r="LR239" s="6"/>
      <c r="LS239" s="6"/>
      <c r="LT239" s="6"/>
      <c r="LU239" s="6"/>
      <c r="LV239" s="6"/>
      <c r="LW239" s="6"/>
      <c r="LX239" s="6"/>
      <c r="LY239" s="6"/>
      <c r="LZ239" s="6"/>
    </row>
    <row r="240" spans="1:338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  <c r="IK240" s="6"/>
      <c r="IL240" s="6"/>
      <c r="IM240" s="6"/>
      <c r="IN240" s="6"/>
      <c r="IO240" s="6"/>
      <c r="IP240" s="6"/>
      <c r="IQ240" s="6"/>
      <c r="IR240" s="6"/>
      <c r="IS240" s="6"/>
      <c r="IT240" s="6"/>
      <c r="IU240" s="6"/>
      <c r="IV240" s="6"/>
      <c r="IW240" s="6"/>
      <c r="IX240" s="6"/>
      <c r="IY240" s="6"/>
      <c r="IZ240" s="6"/>
      <c r="JA240" s="6"/>
      <c r="JB240" s="6"/>
      <c r="JC240" s="6"/>
      <c r="JD240" s="6"/>
      <c r="JE240" s="6"/>
      <c r="JF240" s="6"/>
      <c r="JG240" s="6"/>
      <c r="JH240" s="6"/>
      <c r="JI240" s="6"/>
      <c r="JJ240" s="6"/>
      <c r="JK240" s="6"/>
      <c r="JL240" s="6"/>
      <c r="JM240" s="6"/>
      <c r="JN240" s="6"/>
      <c r="JO240" s="6"/>
      <c r="JP240" s="6"/>
      <c r="JQ240" s="6"/>
      <c r="JR240" s="6"/>
      <c r="JS240" s="6"/>
      <c r="JT240" s="6"/>
      <c r="JU240" s="6"/>
      <c r="JV240" s="6"/>
      <c r="JW240" s="6"/>
      <c r="JX240" s="6"/>
      <c r="JY240" s="6"/>
      <c r="JZ240" s="6"/>
      <c r="KA240" s="6"/>
      <c r="KB240" s="6"/>
      <c r="KC240" s="6"/>
      <c r="KD240" s="6"/>
      <c r="KE240" s="6"/>
      <c r="KF240" s="6"/>
      <c r="KG240" s="6"/>
      <c r="KH240" s="6"/>
      <c r="KI240" s="6"/>
      <c r="KJ240" s="6"/>
      <c r="KK240" s="6"/>
      <c r="KL240" s="6"/>
      <c r="KM240" s="6"/>
      <c r="KN240" s="6"/>
      <c r="KO240" s="6"/>
      <c r="KP240" s="6"/>
      <c r="KQ240" s="6"/>
      <c r="KR240" s="6"/>
      <c r="KS240" s="6"/>
      <c r="KT240" s="6"/>
      <c r="KU240" s="6"/>
      <c r="KV240" s="6"/>
      <c r="KW240" s="6"/>
      <c r="KX240" s="6"/>
      <c r="KY240" s="6"/>
      <c r="KZ240" s="6"/>
      <c r="LA240" s="6"/>
      <c r="LB240" s="6"/>
      <c r="LC240" s="6"/>
      <c r="LD240" s="6"/>
      <c r="LE240" s="6"/>
      <c r="LF240" s="6"/>
      <c r="LG240" s="6"/>
      <c r="LH240" s="6"/>
      <c r="LI240" s="6"/>
      <c r="LJ240" s="6"/>
      <c r="LK240" s="6"/>
      <c r="LL240" s="6"/>
      <c r="LM240" s="6"/>
      <c r="LN240" s="6"/>
      <c r="LO240" s="6"/>
      <c r="LP240" s="6"/>
      <c r="LQ240" s="6"/>
      <c r="LR240" s="6"/>
      <c r="LS240" s="6"/>
      <c r="LT240" s="6"/>
      <c r="LU240" s="6"/>
      <c r="LV240" s="6"/>
      <c r="LW240" s="6"/>
      <c r="LX240" s="6"/>
      <c r="LY240" s="6"/>
      <c r="LZ240" s="6"/>
    </row>
    <row r="241" spans="1:338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6"/>
      <c r="IH241" s="6"/>
      <c r="II241" s="6"/>
      <c r="IJ241" s="6"/>
      <c r="IK241" s="6"/>
      <c r="IL241" s="6"/>
      <c r="IM241" s="6"/>
      <c r="IN241" s="6"/>
      <c r="IO241" s="6"/>
      <c r="IP241" s="6"/>
      <c r="IQ241" s="6"/>
      <c r="IR241" s="6"/>
      <c r="IS241" s="6"/>
      <c r="IT241" s="6"/>
      <c r="IU241" s="6"/>
      <c r="IV241" s="6"/>
      <c r="IW241" s="6"/>
      <c r="IX241" s="6"/>
      <c r="IY241" s="6"/>
      <c r="IZ241" s="6"/>
      <c r="JA241" s="6"/>
      <c r="JB241" s="6"/>
      <c r="JC241" s="6"/>
      <c r="JD241" s="6"/>
      <c r="JE241" s="6"/>
      <c r="JF241" s="6"/>
      <c r="JG241" s="6"/>
      <c r="JH241" s="6"/>
      <c r="JI241" s="6"/>
      <c r="JJ241" s="6"/>
      <c r="JK241" s="6"/>
      <c r="JL241" s="6"/>
      <c r="JM241" s="6"/>
      <c r="JN241" s="6"/>
      <c r="JO241" s="6"/>
      <c r="JP241" s="6"/>
      <c r="JQ241" s="6"/>
      <c r="JR241" s="6"/>
      <c r="JS241" s="6"/>
      <c r="JT241" s="6"/>
      <c r="JU241" s="6"/>
      <c r="JV241" s="6"/>
      <c r="JW241" s="6"/>
      <c r="JX241" s="6"/>
      <c r="JY241" s="6"/>
      <c r="JZ241" s="6"/>
      <c r="KA241" s="6"/>
      <c r="KB241" s="6"/>
      <c r="KC241" s="6"/>
      <c r="KD241" s="6"/>
      <c r="KE241" s="6"/>
      <c r="KF241" s="6"/>
      <c r="KG241" s="6"/>
      <c r="KH241" s="6"/>
      <c r="KI241" s="6"/>
      <c r="KJ241" s="6"/>
      <c r="KK241" s="6"/>
      <c r="KL241" s="6"/>
      <c r="KM241" s="6"/>
      <c r="KN241" s="6"/>
      <c r="KO241" s="6"/>
      <c r="KP241" s="6"/>
      <c r="KQ241" s="6"/>
      <c r="KR241" s="6"/>
      <c r="KS241" s="6"/>
      <c r="KT241" s="6"/>
      <c r="KU241" s="6"/>
      <c r="KV241" s="6"/>
      <c r="KW241" s="6"/>
      <c r="KX241" s="6"/>
      <c r="KY241" s="6"/>
      <c r="KZ241" s="6"/>
      <c r="LA241" s="6"/>
      <c r="LB241" s="6"/>
      <c r="LC241" s="6"/>
      <c r="LD241" s="6"/>
      <c r="LE241" s="6"/>
      <c r="LF241" s="6"/>
      <c r="LG241" s="6"/>
      <c r="LH241" s="6"/>
      <c r="LI241" s="6"/>
      <c r="LJ241" s="6"/>
      <c r="LK241" s="6"/>
      <c r="LL241" s="6"/>
      <c r="LM241" s="6"/>
      <c r="LN241" s="6"/>
      <c r="LO241" s="6"/>
      <c r="LP241" s="6"/>
      <c r="LQ241" s="6"/>
      <c r="LR241" s="6"/>
      <c r="LS241" s="6"/>
      <c r="LT241" s="6"/>
      <c r="LU241" s="6"/>
      <c r="LV241" s="6"/>
      <c r="LW241" s="6"/>
      <c r="LX241" s="6"/>
      <c r="LY241" s="6"/>
      <c r="LZ241" s="6"/>
    </row>
    <row r="242" spans="1:338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6"/>
      <c r="II242" s="6"/>
      <c r="IJ242" s="6"/>
      <c r="IK242" s="6"/>
      <c r="IL242" s="6"/>
      <c r="IM242" s="6"/>
      <c r="IN242" s="6"/>
      <c r="IO242" s="6"/>
      <c r="IP242" s="6"/>
      <c r="IQ242" s="6"/>
      <c r="IR242" s="6"/>
      <c r="IS242" s="6"/>
      <c r="IT242" s="6"/>
      <c r="IU242" s="6"/>
      <c r="IV242" s="6"/>
      <c r="IW242" s="6"/>
      <c r="IX242" s="6"/>
      <c r="IY242" s="6"/>
      <c r="IZ242" s="6"/>
      <c r="JA242" s="6"/>
      <c r="JB242" s="6"/>
      <c r="JC242" s="6"/>
      <c r="JD242" s="6"/>
      <c r="JE242" s="6"/>
      <c r="JF242" s="6"/>
      <c r="JG242" s="6"/>
      <c r="JH242" s="6"/>
      <c r="JI242" s="6"/>
      <c r="JJ242" s="6"/>
      <c r="JK242" s="6"/>
      <c r="JL242" s="6"/>
      <c r="JM242" s="6"/>
      <c r="JN242" s="6"/>
      <c r="JO242" s="6"/>
      <c r="JP242" s="6"/>
      <c r="JQ242" s="6"/>
      <c r="JR242" s="6"/>
      <c r="JS242" s="6"/>
      <c r="JT242" s="6"/>
      <c r="JU242" s="6"/>
      <c r="JV242" s="6"/>
      <c r="JW242" s="6"/>
      <c r="JX242" s="6"/>
      <c r="JY242" s="6"/>
      <c r="JZ242" s="6"/>
      <c r="KA242" s="6"/>
      <c r="KB242" s="6"/>
      <c r="KC242" s="6"/>
      <c r="KD242" s="6"/>
      <c r="KE242" s="6"/>
      <c r="KF242" s="6"/>
      <c r="KG242" s="6"/>
      <c r="KH242" s="6"/>
      <c r="KI242" s="6"/>
      <c r="KJ242" s="6"/>
      <c r="KK242" s="6"/>
      <c r="KL242" s="6"/>
      <c r="KM242" s="6"/>
      <c r="KN242" s="6"/>
      <c r="KO242" s="6"/>
      <c r="KP242" s="6"/>
      <c r="KQ242" s="6"/>
      <c r="KR242" s="6"/>
      <c r="KS242" s="6"/>
      <c r="KT242" s="6"/>
      <c r="KU242" s="6"/>
      <c r="KV242" s="6"/>
      <c r="KW242" s="6"/>
      <c r="KX242" s="6"/>
      <c r="KY242" s="6"/>
      <c r="KZ242" s="6"/>
      <c r="LA242" s="6"/>
      <c r="LB242" s="6"/>
      <c r="LC242" s="6"/>
      <c r="LD242" s="6"/>
      <c r="LE242" s="6"/>
      <c r="LF242" s="6"/>
      <c r="LG242" s="6"/>
      <c r="LH242" s="6"/>
      <c r="LI242" s="6"/>
      <c r="LJ242" s="6"/>
      <c r="LK242" s="6"/>
      <c r="LL242" s="6"/>
      <c r="LM242" s="6"/>
      <c r="LN242" s="6"/>
      <c r="LO242" s="6"/>
      <c r="LP242" s="6"/>
      <c r="LQ242" s="6"/>
      <c r="LR242" s="6"/>
      <c r="LS242" s="6"/>
      <c r="LT242" s="6"/>
      <c r="LU242" s="6"/>
      <c r="LV242" s="6"/>
      <c r="LW242" s="6"/>
      <c r="LX242" s="6"/>
      <c r="LY242" s="6"/>
      <c r="LZ242" s="6"/>
    </row>
    <row r="243" spans="1:338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6"/>
      <c r="IJ243" s="6"/>
      <c r="IK243" s="6"/>
      <c r="IL243" s="6"/>
      <c r="IM243" s="6"/>
      <c r="IN243" s="6"/>
      <c r="IO243" s="6"/>
      <c r="IP243" s="6"/>
      <c r="IQ243" s="6"/>
      <c r="IR243" s="6"/>
      <c r="IS243" s="6"/>
      <c r="IT243" s="6"/>
      <c r="IU243" s="6"/>
      <c r="IV243" s="6"/>
      <c r="IW243" s="6"/>
      <c r="IX243" s="6"/>
      <c r="IY243" s="6"/>
      <c r="IZ243" s="6"/>
      <c r="JA243" s="6"/>
      <c r="JB243" s="6"/>
      <c r="JC243" s="6"/>
      <c r="JD243" s="6"/>
      <c r="JE243" s="6"/>
      <c r="JF243" s="6"/>
      <c r="JG243" s="6"/>
      <c r="JH243" s="6"/>
      <c r="JI243" s="6"/>
      <c r="JJ243" s="6"/>
      <c r="JK243" s="6"/>
      <c r="JL243" s="6"/>
      <c r="JM243" s="6"/>
      <c r="JN243" s="6"/>
      <c r="JO243" s="6"/>
      <c r="JP243" s="6"/>
      <c r="JQ243" s="6"/>
      <c r="JR243" s="6"/>
      <c r="JS243" s="6"/>
      <c r="JT243" s="6"/>
      <c r="JU243" s="6"/>
      <c r="JV243" s="6"/>
      <c r="JW243" s="6"/>
      <c r="JX243" s="6"/>
      <c r="JY243" s="6"/>
      <c r="JZ243" s="6"/>
      <c r="KA243" s="6"/>
      <c r="KB243" s="6"/>
      <c r="KC243" s="6"/>
      <c r="KD243" s="6"/>
      <c r="KE243" s="6"/>
      <c r="KF243" s="6"/>
      <c r="KG243" s="6"/>
      <c r="KH243" s="6"/>
      <c r="KI243" s="6"/>
      <c r="KJ243" s="6"/>
      <c r="KK243" s="6"/>
      <c r="KL243" s="6"/>
      <c r="KM243" s="6"/>
      <c r="KN243" s="6"/>
      <c r="KO243" s="6"/>
      <c r="KP243" s="6"/>
      <c r="KQ243" s="6"/>
      <c r="KR243" s="6"/>
      <c r="KS243" s="6"/>
      <c r="KT243" s="6"/>
      <c r="KU243" s="6"/>
      <c r="KV243" s="6"/>
      <c r="KW243" s="6"/>
      <c r="KX243" s="6"/>
      <c r="KY243" s="6"/>
      <c r="KZ243" s="6"/>
      <c r="LA243" s="6"/>
      <c r="LB243" s="6"/>
      <c r="LC243" s="6"/>
      <c r="LD243" s="6"/>
      <c r="LE243" s="6"/>
      <c r="LF243" s="6"/>
      <c r="LG243" s="6"/>
      <c r="LH243" s="6"/>
      <c r="LI243" s="6"/>
      <c r="LJ243" s="6"/>
      <c r="LK243" s="6"/>
      <c r="LL243" s="6"/>
      <c r="LM243" s="6"/>
      <c r="LN243" s="6"/>
      <c r="LO243" s="6"/>
      <c r="LP243" s="6"/>
      <c r="LQ243" s="6"/>
      <c r="LR243" s="6"/>
      <c r="LS243" s="6"/>
      <c r="LT243" s="6"/>
      <c r="LU243" s="6"/>
      <c r="LV243" s="6"/>
      <c r="LW243" s="6"/>
      <c r="LX243" s="6"/>
      <c r="LY243" s="6"/>
      <c r="LZ243" s="6"/>
    </row>
    <row r="244" spans="1:338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6"/>
      <c r="IK244" s="6"/>
      <c r="IL244" s="6"/>
      <c r="IM244" s="6"/>
      <c r="IN244" s="6"/>
      <c r="IO244" s="6"/>
      <c r="IP244" s="6"/>
      <c r="IQ244" s="6"/>
      <c r="IR244" s="6"/>
      <c r="IS244" s="6"/>
      <c r="IT244" s="6"/>
      <c r="IU244" s="6"/>
      <c r="IV244" s="6"/>
      <c r="IW244" s="6"/>
      <c r="IX244" s="6"/>
      <c r="IY244" s="6"/>
      <c r="IZ244" s="6"/>
      <c r="JA244" s="6"/>
      <c r="JB244" s="6"/>
      <c r="JC244" s="6"/>
      <c r="JD244" s="6"/>
      <c r="JE244" s="6"/>
      <c r="JF244" s="6"/>
      <c r="JG244" s="6"/>
      <c r="JH244" s="6"/>
      <c r="JI244" s="6"/>
      <c r="JJ244" s="6"/>
      <c r="JK244" s="6"/>
      <c r="JL244" s="6"/>
      <c r="JM244" s="6"/>
      <c r="JN244" s="6"/>
      <c r="JO244" s="6"/>
      <c r="JP244" s="6"/>
      <c r="JQ244" s="6"/>
      <c r="JR244" s="6"/>
      <c r="JS244" s="6"/>
      <c r="JT244" s="6"/>
      <c r="JU244" s="6"/>
      <c r="JV244" s="6"/>
      <c r="JW244" s="6"/>
      <c r="JX244" s="6"/>
      <c r="JY244" s="6"/>
      <c r="JZ244" s="6"/>
      <c r="KA244" s="6"/>
      <c r="KB244" s="6"/>
      <c r="KC244" s="6"/>
      <c r="KD244" s="6"/>
      <c r="KE244" s="6"/>
      <c r="KF244" s="6"/>
      <c r="KG244" s="6"/>
      <c r="KH244" s="6"/>
      <c r="KI244" s="6"/>
      <c r="KJ244" s="6"/>
      <c r="KK244" s="6"/>
      <c r="KL244" s="6"/>
      <c r="KM244" s="6"/>
      <c r="KN244" s="6"/>
      <c r="KO244" s="6"/>
      <c r="KP244" s="6"/>
      <c r="KQ244" s="6"/>
      <c r="KR244" s="6"/>
      <c r="KS244" s="6"/>
      <c r="KT244" s="6"/>
      <c r="KU244" s="6"/>
      <c r="KV244" s="6"/>
      <c r="KW244" s="6"/>
      <c r="KX244" s="6"/>
      <c r="KY244" s="6"/>
      <c r="KZ244" s="6"/>
      <c r="LA244" s="6"/>
      <c r="LB244" s="6"/>
      <c r="LC244" s="6"/>
      <c r="LD244" s="6"/>
      <c r="LE244" s="6"/>
      <c r="LF244" s="6"/>
      <c r="LG244" s="6"/>
      <c r="LH244" s="6"/>
      <c r="LI244" s="6"/>
      <c r="LJ244" s="6"/>
      <c r="LK244" s="6"/>
      <c r="LL244" s="6"/>
      <c r="LM244" s="6"/>
      <c r="LN244" s="6"/>
      <c r="LO244" s="6"/>
      <c r="LP244" s="6"/>
      <c r="LQ244" s="6"/>
      <c r="LR244" s="6"/>
      <c r="LS244" s="6"/>
      <c r="LT244" s="6"/>
      <c r="LU244" s="6"/>
      <c r="LV244" s="6"/>
      <c r="LW244" s="6"/>
      <c r="LX244" s="6"/>
      <c r="LY244" s="6"/>
      <c r="LZ244" s="6"/>
    </row>
    <row r="245" spans="1:338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6"/>
      <c r="IL245" s="6"/>
      <c r="IM245" s="6"/>
      <c r="IN245" s="6"/>
      <c r="IO245" s="6"/>
      <c r="IP245" s="6"/>
      <c r="IQ245" s="6"/>
      <c r="IR245" s="6"/>
      <c r="IS245" s="6"/>
      <c r="IT245" s="6"/>
      <c r="IU245" s="6"/>
      <c r="IV245" s="6"/>
      <c r="IW245" s="6"/>
      <c r="IX245" s="6"/>
      <c r="IY245" s="6"/>
      <c r="IZ245" s="6"/>
      <c r="JA245" s="6"/>
      <c r="JB245" s="6"/>
      <c r="JC245" s="6"/>
      <c r="JD245" s="6"/>
      <c r="JE245" s="6"/>
      <c r="JF245" s="6"/>
      <c r="JG245" s="6"/>
      <c r="JH245" s="6"/>
      <c r="JI245" s="6"/>
      <c r="JJ245" s="6"/>
      <c r="JK245" s="6"/>
      <c r="JL245" s="6"/>
      <c r="JM245" s="6"/>
      <c r="JN245" s="6"/>
      <c r="JO245" s="6"/>
      <c r="JP245" s="6"/>
      <c r="JQ245" s="6"/>
      <c r="JR245" s="6"/>
      <c r="JS245" s="6"/>
      <c r="JT245" s="6"/>
      <c r="JU245" s="6"/>
      <c r="JV245" s="6"/>
      <c r="JW245" s="6"/>
      <c r="JX245" s="6"/>
      <c r="JY245" s="6"/>
      <c r="JZ245" s="6"/>
      <c r="KA245" s="6"/>
      <c r="KB245" s="6"/>
      <c r="KC245" s="6"/>
      <c r="KD245" s="6"/>
      <c r="KE245" s="6"/>
      <c r="KF245" s="6"/>
      <c r="KG245" s="6"/>
      <c r="KH245" s="6"/>
      <c r="KI245" s="6"/>
      <c r="KJ245" s="6"/>
      <c r="KK245" s="6"/>
      <c r="KL245" s="6"/>
      <c r="KM245" s="6"/>
      <c r="KN245" s="6"/>
      <c r="KO245" s="6"/>
      <c r="KP245" s="6"/>
      <c r="KQ245" s="6"/>
      <c r="KR245" s="6"/>
      <c r="KS245" s="6"/>
      <c r="KT245" s="6"/>
      <c r="KU245" s="6"/>
      <c r="KV245" s="6"/>
      <c r="KW245" s="6"/>
      <c r="KX245" s="6"/>
      <c r="KY245" s="6"/>
      <c r="KZ245" s="6"/>
      <c r="LA245" s="6"/>
      <c r="LB245" s="6"/>
      <c r="LC245" s="6"/>
      <c r="LD245" s="6"/>
      <c r="LE245" s="6"/>
      <c r="LF245" s="6"/>
      <c r="LG245" s="6"/>
      <c r="LH245" s="6"/>
      <c r="LI245" s="6"/>
      <c r="LJ245" s="6"/>
      <c r="LK245" s="6"/>
      <c r="LL245" s="6"/>
      <c r="LM245" s="6"/>
      <c r="LN245" s="6"/>
      <c r="LO245" s="6"/>
      <c r="LP245" s="6"/>
      <c r="LQ245" s="6"/>
      <c r="LR245" s="6"/>
      <c r="LS245" s="6"/>
      <c r="LT245" s="6"/>
      <c r="LU245" s="6"/>
      <c r="LV245" s="6"/>
      <c r="LW245" s="6"/>
      <c r="LX245" s="6"/>
      <c r="LY245" s="6"/>
      <c r="LZ245" s="6"/>
    </row>
    <row r="246" spans="1:338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6"/>
      <c r="IM246" s="6"/>
      <c r="IN246" s="6"/>
      <c r="IO246" s="6"/>
      <c r="IP246" s="6"/>
      <c r="IQ246" s="6"/>
      <c r="IR246" s="6"/>
      <c r="IS246" s="6"/>
      <c r="IT246" s="6"/>
      <c r="IU246" s="6"/>
      <c r="IV246" s="6"/>
      <c r="IW246" s="6"/>
      <c r="IX246" s="6"/>
      <c r="IY246" s="6"/>
      <c r="IZ246" s="6"/>
      <c r="JA246" s="6"/>
      <c r="JB246" s="6"/>
      <c r="JC246" s="6"/>
      <c r="JD246" s="6"/>
      <c r="JE246" s="6"/>
      <c r="JF246" s="6"/>
      <c r="JG246" s="6"/>
      <c r="JH246" s="6"/>
      <c r="JI246" s="6"/>
      <c r="JJ246" s="6"/>
      <c r="JK246" s="6"/>
      <c r="JL246" s="6"/>
      <c r="JM246" s="6"/>
      <c r="JN246" s="6"/>
      <c r="JO246" s="6"/>
      <c r="JP246" s="6"/>
      <c r="JQ246" s="6"/>
      <c r="JR246" s="6"/>
      <c r="JS246" s="6"/>
      <c r="JT246" s="6"/>
      <c r="JU246" s="6"/>
      <c r="JV246" s="6"/>
      <c r="JW246" s="6"/>
      <c r="JX246" s="6"/>
      <c r="JY246" s="6"/>
      <c r="JZ246" s="6"/>
      <c r="KA246" s="6"/>
      <c r="KB246" s="6"/>
      <c r="KC246" s="6"/>
      <c r="KD246" s="6"/>
      <c r="KE246" s="6"/>
      <c r="KF246" s="6"/>
      <c r="KG246" s="6"/>
      <c r="KH246" s="6"/>
      <c r="KI246" s="6"/>
      <c r="KJ246" s="6"/>
      <c r="KK246" s="6"/>
      <c r="KL246" s="6"/>
      <c r="KM246" s="6"/>
      <c r="KN246" s="6"/>
      <c r="KO246" s="6"/>
      <c r="KP246" s="6"/>
      <c r="KQ246" s="6"/>
      <c r="KR246" s="6"/>
      <c r="KS246" s="6"/>
      <c r="KT246" s="6"/>
      <c r="KU246" s="6"/>
      <c r="KV246" s="6"/>
      <c r="KW246" s="6"/>
      <c r="KX246" s="6"/>
      <c r="KY246" s="6"/>
      <c r="KZ246" s="6"/>
      <c r="LA246" s="6"/>
      <c r="LB246" s="6"/>
      <c r="LC246" s="6"/>
      <c r="LD246" s="6"/>
      <c r="LE246" s="6"/>
      <c r="LF246" s="6"/>
      <c r="LG246" s="6"/>
      <c r="LH246" s="6"/>
      <c r="LI246" s="6"/>
      <c r="LJ246" s="6"/>
      <c r="LK246" s="6"/>
      <c r="LL246" s="6"/>
      <c r="LM246" s="6"/>
      <c r="LN246" s="6"/>
      <c r="LO246" s="6"/>
      <c r="LP246" s="6"/>
      <c r="LQ246" s="6"/>
      <c r="LR246" s="6"/>
      <c r="LS246" s="6"/>
      <c r="LT246" s="6"/>
      <c r="LU246" s="6"/>
      <c r="LV246" s="6"/>
      <c r="LW246" s="6"/>
      <c r="LX246" s="6"/>
      <c r="LY246" s="6"/>
      <c r="LZ246" s="6"/>
    </row>
    <row r="247" spans="1:338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6"/>
      <c r="IN247" s="6"/>
      <c r="IO247" s="6"/>
      <c r="IP247" s="6"/>
      <c r="IQ247" s="6"/>
      <c r="IR247" s="6"/>
      <c r="IS247" s="6"/>
      <c r="IT247" s="6"/>
      <c r="IU247" s="6"/>
      <c r="IV247" s="6"/>
      <c r="IW247" s="6"/>
      <c r="IX247" s="6"/>
      <c r="IY247" s="6"/>
      <c r="IZ247" s="6"/>
      <c r="JA247" s="6"/>
      <c r="JB247" s="6"/>
      <c r="JC247" s="6"/>
      <c r="JD247" s="6"/>
      <c r="JE247" s="6"/>
      <c r="JF247" s="6"/>
      <c r="JG247" s="6"/>
      <c r="JH247" s="6"/>
      <c r="JI247" s="6"/>
      <c r="JJ247" s="6"/>
      <c r="JK247" s="6"/>
      <c r="JL247" s="6"/>
      <c r="JM247" s="6"/>
      <c r="JN247" s="6"/>
      <c r="JO247" s="6"/>
      <c r="JP247" s="6"/>
      <c r="JQ247" s="6"/>
      <c r="JR247" s="6"/>
      <c r="JS247" s="6"/>
      <c r="JT247" s="6"/>
      <c r="JU247" s="6"/>
      <c r="JV247" s="6"/>
      <c r="JW247" s="6"/>
      <c r="JX247" s="6"/>
      <c r="JY247" s="6"/>
      <c r="JZ247" s="6"/>
      <c r="KA247" s="6"/>
      <c r="KB247" s="6"/>
      <c r="KC247" s="6"/>
      <c r="KD247" s="6"/>
      <c r="KE247" s="6"/>
      <c r="KF247" s="6"/>
      <c r="KG247" s="6"/>
      <c r="KH247" s="6"/>
      <c r="KI247" s="6"/>
      <c r="KJ247" s="6"/>
      <c r="KK247" s="6"/>
      <c r="KL247" s="6"/>
      <c r="KM247" s="6"/>
      <c r="KN247" s="6"/>
      <c r="KO247" s="6"/>
      <c r="KP247" s="6"/>
      <c r="KQ247" s="6"/>
      <c r="KR247" s="6"/>
      <c r="KS247" s="6"/>
      <c r="KT247" s="6"/>
      <c r="KU247" s="6"/>
      <c r="KV247" s="6"/>
      <c r="KW247" s="6"/>
      <c r="KX247" s="6"/>
      <c r="KY247" s="6"/>
      <c r="KZ247" s="6"/>
      <c r="LA247" s="6"/>
      <c r="LB247" s="6"/>
      <c r="LC247" s="6"/>
      <c r="LD247" s="6"/>
      <c r="LE247" s="6"/>
      <c r="LF247" s="6"/>
      <c r="LG247" s="6"/>
      <c r="LH247" s="6"/>
      <c r="LI247" s="6"/>
      <c r="LJ247" s="6"/>
      <c r="LK247" s="6"/>
      <c r="LL247" s="6"/>
      <c r="LM247" s="6"/>
      <c r="LN247" s="6"/>
      <c r="LO247" s="6"/>
      <c r="LP247" s="6"/>
      <c r="LQ247" s="6"/>
      <c r="LR247" s="6"/>
      <c r="LS247" s="6"/>
      <c r="LT247" s="6"/>
      <c r="LU247" s="6"/>
      <c r="LV247" s="6"/>
      <c r="LW247" s="6"/>
      <c r="LX247" s="6"/>
      <c r="LY247" s="6"/>
      <c r="LZ247" s="6"/>
    </row>
    <row r="248" spans="1:33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6"/>
      <c r="IO248" s="6"/>
      <c r="IP248" s="6"/>
      <c r="IQ248" s="6"/>
      <c r="IR248" s="6"/>
      <c r="IS248" s="6"/>
      <c r="IT248" s="6"/>
      <c r="IU248" s="6"/>
      <c r="IV248" s="6"/>
      <c r="IW248" s="6"/>
      <c r="IX248" s="6"/>
      <c r="IY248" s="6"/>
      <c r="IZ248" s="6"/>
      <c r="JA248" s="6"/>
      <c r="JB248" s="6"/>
      <c r="JC248" s="6"/>
      <c r="JD248" s="6"/>
      <c r="JE248" s="6"/>
      <c r="JF248" s="6"/>
      <c r="JG248" s="6"/>
      <c r="JH248" s="6"/>
      <c r="JI248" s="6"/>
      <c r="JJ248" s="6"/>
      <c r="JK248" s="6"/>
      <c r="JL248" s="6"/>
      <c r="JM248" s="6"/>
      <c r="JN248" s="6"/>
      <c r="JO248" s="6"/>
      <c r="JP248" s="6"/>
      <c r="JQ248" s="6"/>
      <c r="JR248" s="6"/>
      <c r="JS248" s="6"/>
      <c r="JT248" s="6"/>
      <c r="JU248" s="6"/>
      <c r="JV248" s="6"/>
      <c r="JW248" s="6"/>
      <c r="JX248" s="6"/>
      <c r="JY248" s="6"/>
      <c r="JZ248" s="6"/>
      <c r="KA248" s="6"/>
      <c r="KB248" s="6"/>
      <c r="KC248" s="6"/>
      <c r="KD248" s="6"/>
      <c r="KE248" s="6"/>
      <c r="KF248" s="6"/>
      <c r="KG248" s="6"/>
      <c r="KH248" s="6"/>
      <c r="KI248" s="6"/>
      <c r="KJ248" s="6"/>
      <c r="KK248" s="6"/>
      <c r="KL248" s="6"/>
      <c r="KM248" s="6"/>
      <c r="KN248" s="6"/>
      <c r="KO248" s="6"/>
      <c r="KP248" s="6"/>
      <c r="KQ248" s="6"/>
      <c r="KR248" s="6"/>
      <c r="KS248" s="6"/>
      <c r="KT248" s="6"/>
      <c r="KU248" s="6"/>
      <c r="KV248" s="6"/>
      <c r="KW248" s="6"/>
      <c r="KX248" s="6"/>
      <c r="KY248" s="6"/>
      <c r="KZ248" s="6"/>
      <c r="LA248" s="6"/>
      <c r="LB248" s="6"/>
      <c r="LC248" s="6"/>
      <c r="LD248" s="6"/>
      <c r="LE248" s="6"/>
      <c r="LF248" s="6"/>
      <c r="LG248" s="6"/>
      <c r="LH248" s="6"/>
      <c r="LI248" s="6"/>
      <c r="LJ248" s="6"/>
      <c r="LK248" s="6"/>
      <c r="LL248" s="6"/>
      <c r="LM248" s="6"/>
      <c r="LN248" s="6"/>
      <c r="LO248" s="6"/>
      <c r="LP248" s="6"/>
      <c r="LQ248" s="6"/>
      <c r="LR248" s="6"/>
      <c r="LS248" s="6"/>
      <c r="LT248" s="6"/>
      <c r="LU248" s="6"/>
      <c r="LV248" s="6"/>
      <c r="LW248" s="6"/>
      <c r="LX248" s="6"/>
      <c r="LY248" s="6"/>
      <c r="LZ248" s="6"/>
    </row>
    <row r="249" spans="1:338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  <c r="IK249" s="6"/>
      <c r="IL249" s="6"/>
      <c r="IM249" s="6"/>
      <c r="IN249" s="6"/>
      <c r="IO249" s="6"/>
      <c r="IP249" s="6"/>
      <c r="IQ249" s="6"/>
      <c r="IR249" s="6"/>
      <c r="IS249" s="6"/>
      <c r="IT249" s="6"/>
      <c r="IU249" s="6"/>
      <c r="IV249" s="6"/>
      <c r="IW249" s="6"/>
      <c r="IX249" s="6"/>
      <c r="IY249" s="6"/>
      <c r="IZ249" s="6"/>
      <c r="JA249" s="6"/>
      <c r="JB249" s="6"/>
      <c r="JC249" s="6"/>
      <c r="JD249" s="6"/>
      <c r="JE249" s="6"/>
      <c r="JF249" s="6"/>
      <c r="JG249" s="6"/>
      <c r="JH249" s="6"/>
      <c r="JI249" s="6"/>
      <c r="JJ249" s="6"/>
      <c r="JK249" s="6"/>
      <c r="JL249" s="6"/>
      <c r="JM249" s="6"/>
      <c r="JN249" s="6"/>
      <c r="JO249" s="6"/>
      <c r="JP249" s="6"/>
      <c r="JQ249" s="6"/>
      <c r="JR249" s="6"/>
      <c r="JS249" s="6"/>
      <c r="JT249" s="6"/>
      <c r="JU249" s="6"/>
      <c r="JV249" s="6"/>
      <c r="JW249" s="6"/>
      <c r="JX249" s="6"/>
      <c r="JY249" s="6"/>
      <c r="JZ249" s="6"/>
      <c r="KA249" s="6"/>
      <c r="KB249" s="6"/>
      <c r="KC249" s="6"/>
      <c r="KD249" s="6"/>
      <c r="KE249" s="6"/>
      <c r="KF249" s="6"/>
      <c r="KG249" s="6"/>
      <c r="KH249" s="6"/>
      <c r="KI249" s="6"/>
      <c r="KJ249" s="6"/>
      <c r="KK249" s="6"/>
      <c r="KL249" s="6"/>
      <c r="KM249" s="6"/>
      <c r="KN249" s="6"/>
      <c r="KO249" s="6"/>
      <c r="KP249" s="6"/>
      <c r="KQ249" s="6"/>
      <c r="KR249" s="6"/>
      <c r="KS249" s="6"/>
      <c r="KT249" s="6"/>
      <c r="KU249" s="6"/>
      <c r="KV249" s="6"/>
      <c r="KW249" s="6"/>
      <c r="KX249" s="6"/>
      <c r="KY249" s="6"/>
      <c r="KZ249" s="6"/>
      <c r="LA249" s="6"/>
      <c r="LB249" s="6"/>
      <c r="LC249" s="6"/>
      <c r="LD249" s="6"/>
      <c r="LE249" s="6"/>
      <c r="LF249" s="6"/>
      <c r="LG249" s="6"/>
      <c r="LH249" s="6"/>
      <c r="LI249" s="6"/>
      <c r="LJ249" s="6"/>
      <c r="LK249" s="6"/>
      <c r="LL249" s="6"/>
      <c r="LM249" s="6"/>
      <c r="LN249" s="6"/>
      <c r="LO249" s="6"/>
      <c r="LP249" s="6"/>
      <c r="LQ249" s="6"/>
      <c r="LR249" s="6"/>
      <c r="LS249" s="6"/>
      <c r="LT249" s="6"/>
      <c r="LU249" s="6"/>
      <c r="LV249" s="6"/>
      <c r="LW249" s="6"/>
      <c r="LX249" s="6"/>
      <c r="LY249" s="6"/>
      <c r="LZ249" s="6"/>
    </row>
    <row r="250" spans="1:338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6"/>
      <c r="IQ250" s="6"/>
      <c r="IR250" s="6"/>
      <c r="IS250" s="6"/>
      <c r="IT250" s="6"/>
      <c r="IU250" s="6"/>
      <c r="IV250" s="6"/>
      <c r="IW250" s="6"/>
      <c r="IX250" s="6"/>
      <c r="IY250" s="6"/>
      <c r="IZ250" s="6"/>
      <c r="JA250" s="6"/>
      <c r="JB250" s="6"/>
      <c r="JC250" s="6"/>
      <c r="JD250" s="6"/>
      <c r="JE250" s="6"/>
      <c r="JF250" s="6"/>
      <c r="JG250" s="6"/>
      <c r="JH250" s="6"/>
      <c r="JI250" s="6"/>
      <c r="JJ250" s="6"/>
      <c r="JK250" s="6"/>
      <c r="JL250" s="6"/>
      <c r="JM250" s="6"/>
      <c r="JN250" s="6"/>
      <c r="JO250" s="6"/>
      <c r="JP250" s="6"/>
      <c r="JQ250" s="6"/>
      <c r="JR250" s="6"/>
      <c r="JS250" s="6"/>
      <c r="JT250" s="6"/>
      <c r="JU250" s="6"/>
      <c r="JV250" s="6"/>
      <c r="JW250" s="6"/>
      <c r="JX250" s="6"/>
      <c r="JY250" s="6"/>
      <c r="JZ250" s="6"/>
      <c r="KA250" s="6"/>
      <c r="KB250" s="6"/>
      <c r="KC250" s="6"/>
      <c r="KD250" s="6"/>
      <c r="KE250" s="6"/>
      <c r="KF250" s="6"/>
      <c r="KG250" s="6"/>
      <c r="KH250" s="6"/>
      <c r="KI250" s="6"/>
      <c r="KJ250" s="6"/>
      <c r="KK250" s="6"/>
      <c r="KL250" s="6"/>
      <c r="KM250" s="6"/>
      <c r="KN250" s="6"/>
      <c r="KO250" s="6"/>
      <c r="KP250" s="6"/>
      <c r="KQ250" s="6"/>
      <c r="KR250" s="6"/>
      <c r="KS250" s="6"/>
      <c r="KT250" s="6"/>
      <c r="KU250" s="6"/>
      <c r="KV250" s="6"/>
      <c r="KW250" s="6"/>
      <c r="KX250" s="6"/>
      <c r="KY250" s="6"/>
      <c r="KZ250" s="6"/>
      <c r="LA250" s="6"/>
      <c r="LB250" s="6"/>
      <c r="LC250" s="6"/>
      <c r="LD250" s="6"/>
      <c r="LE250" s="6"/>
      <c r="LF250" s="6"/>
      <c r="LG250" s="6"/>
      <c r="LH250" s="6"/>
      <c r="LI250" s="6"/>
      <c r="LJ250" s="6"/>
      <c r="LK250" s="6"/>
      <c r="LL250" s="6"/>
      <c r="LM250" s="6"/>
      <c r="LN250" s="6"/>
      <c r="LO250" s="6"/>
      <c r="LP250" s="6"/>
      <c r="LQ250" s="6"/>
      <c r="LR250" s="6"/>
      <c r="LS250" s="6"/>
      <c r="LT250" s="6"/>
      <c r="LU250" s="6"/>
      <c r="LV250" s="6"/>
      <c r="LW250" s="6"/>
      <c r="LX250" s="6"/>
      <c r="LY250" s="6"/>
      <c r="LZ250" s="6"/>
    </row>
    <row r="251" spans="1:338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6"/>
      <c r="IR251" s="6"/>
      <c r="IS251" s="6"/>
      <c r="IT251" s="6"/>
      <c r="IU251" s="6"/>
      <c r="IV251" s="6"/>
      <c r="IW251" s="6"/>
      <c r="IX251" s="6"/>
      <c r="IY251" s="6"/>
      <c r="IZ251" s="6"/>
      <c r="JA251" s="6"/>
      <c r="JB251" s="6"/>
      <c r="JC251" s="6"/>
      <c r="JD251" s="6"/>
      <c r="JE251" s="6"/>
      <c r="JF251" s="6"/>
      <c r="JG251" s="6"/>
      <c r="JH251" s="6"/>
      <c r="JI251" s="6"/>
      <c r="JJ251" s="6"/>
      <c r="JK251" s="6"/>
      <c r="JL251" s="6"/>
      <c r="JM251" s="6"/>
      <c r="JN251" s="6"/>
      <c r="JO251" s="6"/>
      <c r="JP251" s="6"/>
      <c r="JQ251" s="6"/>
      <c r="JR251" s="6"/>
      <c r="JS251" s="6"/>
      <c r="JT251" s="6"/>
      <c r="JU251" s="6"/>
      <c r="JV251" s="6"/>
      <c r="JW251" s="6"/>
      <c r="JX251" s="6"/>
      <c r="JY251" s="6"/>
      <c r="JZ251" s="6"/>
      <c r="KA251" s="6"/>
      <c r="KB251" s="6"/>
      <c r="KC251" s="6"/>
      <c r="KD251" s="6"/>
      <c r="KE251" s="6"/>
      <c r="KF251" s="6"/>
      <c r="KG251" s="6"/>
      <c r="KH251" s="6"/>
      <c r="KI251" s="6"/>
      <c r="KJ251" s="6"/>
      <c r="KK251" s="6"/>
      <c r="KL251" s="6"/>
      <c r="KM251" s="6"/>
      <c r="KN251" s="6"/>
      <c r="KO251" s="6"/>
      <c r="KP251" s="6"/>
      <c r="KQ251" s="6"/>
      <c r="KR251" s="6"/>
      <c r="KS251" s="6"/>
      <c r="KT251" s="6"/>
      <c r="KU251" s="6"/>
      <c r="KV251" s="6"/>
      <c r="KW251" s="6"/>
      <c r="KX251" s="6"/>
      <c r="KY251" s="6"/>
      <c r="KZ251" s="6"/>
      <c r="LA251" s="6"/>
      <c r="LB251" s="6"/>
      <c r="LC251" s="6"/>
      <c r="LD251" s="6"/>
      <c r="LE251" s="6"/>
      <c r="LF251" s="6"/>
      <c r="LG251" s="6"/>
      <c r="LH251" s="6"/>
      <c r="LI251" s="6"/>
      <c r="LJ251" s="6"/>
      <c r="LK251" s="6"/>
      <c r="LL251" s="6"/>
      <c r="LM251" s="6"/>
      <c r="LN251" s="6"/>
      <c r="LO251" s="6"/>
      <c r="LP251" s="6"/>
      <c r="LQ251" s="6"/>
      <c r="LR251" s="6"/>
      <c r="LS251" s="6"/>
      <c r="LT251" s="6"/>
      <c r="LU251" s="6"/>
      <c r="LV251" s="6"/>
      <c r="LW251" s="6"/>
      <c r="LX251" s="6"/>
      <c r="LY251" s="6"/>
      <c r="LZ251" s="6"/>
    </row>
    <row r="252" spans="1:338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6"/>
      <c r="IS252" s="6"/>
      <c r="IT252" s="6"/>
      <c r="IU252" s="6"/>
      <c r="IV252" s="6"/>
      <c r="IW252" s="6"/>
      <c r="IX252" s="6"/>
      <c r="IY252" s="6"/>
      <c r="IZ252" s="6"/>
      <c r="JA252" s="6"/>
      <c r="JB252" s="6"/>
      <c r="JC252" s="6"/>
      <c r="JD252" s="6"/>
      <c r="JE252" s="6"/>
      <c r="JF252" s="6"/>
      <c r="JG252" s="6"/>
      <c r="JH252" s="6"/>
      <c r="JI252" s="6"/>
      <c r="JJ252" s="6"/>
      <c r="JK252" s="6"/>
      <c r="JL252" s="6"/>
      <c r="JM252" s="6"/>
      <c r="JN252" s="6"/>
      <c r="JO252" s="6"/>
      <c r="JP252" s="6"/>
      <c r="JQ252" s="6"/>
      <c r="JR252" s="6"/>
      <c r="JS252" s="6"/>
      <c r="JT252" s="6"/>
      <c r="JU252" s="6"/>
      <c r="JV252" s="6"/>
      <c r="JW252" s="6"/>
      <c r="JX252" s="6"/>
      <c r="JY252" s="6"/>
      <c r="JZ252" s="6"/>
      <c r="KA252" s="6"/>
      <c r="KB252" s="6"/>
      <c r="KC252" s="6"/>
      <c r="KD252" s="6"/>
      <c r="KE252" s="6"/>
      <c r="KF252" s="6"/>
      <c r="KG252" s="6"/>
      <c r="KH252" s="6"/>
      <c r="KI252" s="6"/>
      <c r="KJ252" s="6"/>
      <c r="KK252" s="6"/>
      <c r="KL252" s="6"/>
      <c r="KM252" s="6"/>
      <c r="KN252" s="6"/>
      <c r="KO252" s="6"/>
      <c r="KP252" s="6"/>
      <c r="KQ252" s="6"/>
      <c r="KR252" s="6"/>
      <c r="KS252" s="6"/>
      <c r="KT252" s="6"/>
      <c r="KU252" s="6"/>
      <c r="KV252" s="6"/>
      <c r="KW252" s="6"/>
      <c r="KX252" s="6"/>
      <c r="KY252" s="6"/>
      <c r="KZ252" s="6"/>
      <c r="LA252" s="6"/>
      <c r="LB252" s="6"/>
      <c r="LC252" s="6"/>
      <c r="LD252" s="6"/>
      <c r="LE252" s="6"/>
      <c r="LF252" s="6"/>
      <c r="LG252" s="6"/>
      <c r="LH252" s="6"/>
      <c r="LI252" s="6"/>
      <c r="LJ252" s="6"/>
      <c r="LK252" s="6"/>
      <c r="LL252" s="6"/>
      <c r="LM252" s="6"/>
      <c r="LN252" s="6"/>
      <c r="LO252" s="6"/>
      <c r="LP252" s="6"/>
      <c r="LQ252" s="6"/>
      <c r="LR252" s="6"/>
      <c r="LS252" s="6"/>
      <c r="LT252" s="6"/>
      <c r="LU252" s="6"/>
      <c r="LV252" s="6"/>
      <c r="LW252" s="6"/>
      <c r="LX252" s="6"/>
      <c r="LY252" s="6"/>
      <c r="LZ252" s="6"/>
    </row>
    <row r="253" spans="1:338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/>
      <c r="IS253" s="6"/>
      <c r="IT253" s="6"/>
      <c r="IU253" s="6"/>
      <c r="IV253" s="6"/>
      <c r="IW253" s="6"/>
      <c r="IX253" s="6"/>
      <c r="IY253" s="6"/>
      <c r="IZ253" s="6"/>
      <c r="JA253" s="6"/>
      <c r="JB253" s="6"/>
      <c r="JC253" s="6"/>
      <c r="JD253" s="6"/>
      <c r="JE253" s="6"/>
      <c r="JF253" s="6"/>
      <c r="JG253" s="6"/>
      <c r="JH253" s="6"/>
      <c r="JI253" s="6"/>
      <c r="JJ253" s="6"/>
      <c r="JK253" s="6"/>
      <c r="JL253" s="6"/>
      <c r="JM253" s="6"/>
      <c r="JN253" s="6"/>
      <c r="JO253" s="6"/>
      <c r="JP253" s="6"/>
      <c r="JQ253" s="6"/>
      <c r="JR253" s="6"/>
      <c r="JS253" s="6"/>
      <c r="JT253" s="6"/>
      <c r="JU253" s="6"/>
      <c r="JV253" s="6"/>
      <c r="JW253" s="6"/>
      <c r="JX253" s="6"/>
      <c r="JY253" s="6"/>
      <c r="JZ253" s="6"/>
      <c r="KA253" s="6"/>
      <c r="KB253" s="6"/>
      <c r="KC253" s="6"/>
      <c r="KD253" s="6"/>
      <c r="KE253" s="6"/>
      <c r="KF253" s="6"/>
      <c r="KG253" s="6"/>
      <c r="KH253" s="6"/>
      <c r="KI253" s="6"/>
      <c r="KJ253" s="6"/>
      <c r="KK253" s="6"/>
      <c r="KL253" s="6"/>
      <c r="KM253" s="6"/>
      <c r="KN253" s="6"/>
      <c r="KO253" s="6"/>
      <c r="KP253" s="6"/>
      <c r="KQ253" s="6"/>
      <c r="KR253" s="6"/>
      <c r="KS253" s="6"/>
      <c r="KT253" s="6"/>
      <c r="KU253" s="6"/>
      <c r="KV253" s="6"/>
      <c r="KW253" s="6"/>
      <c r="KX253" s="6"/>
      <c r="KY253" s="6"/>
      <c r="KZ253" s="6"/>
      <c r="LA253" s="6"/>
      <c r="LB253" s="6"/>
      <c r="LC253" s="6"/>
      <c r="LD253" s="6"/>
      <c r="LE253" s="6"/>
      <c r="LF253" s="6"/>
      <c r="LG253" s="6"/>
      <c r="LH253" s="6"/>
      <c r="LI253" s="6"/>
      <c r="LJ253" s="6"/>
      <c r="LK253" s="6"/>
      <c r="LL253" s="6"/>
      <c r="LM253" s="6"/>
      <c r="LN253" s="6"/>
      <c r="LO253" s="6"/>
      <c r="LP253" s="6"/>
      <c r="LQ253" s="6"/>
      <c r="LR253" s="6"/>
      <c r="LS253" s="6"/>
      <c r="LT253" s="6"/>
      <c r="LU253" s="6"/>
      <c r="LV253" s="6"/>
      <c r="LW253" s="6"/>
      <c r="LX253" s="6"/>
      <c r="LY253" s="6"/>
      <c r="LZ253" s="6"/>
    </row>
    <row r="254" spans="1:338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/>
      <c r="IT254" s="6"/>
      <c r="IU254" s="6"/>
      <c r="IV254" s="6"/>
      <c r="IW254" s="6"/>
      <c r="IX254" s="6"/>
      <c r="IY254" s="6"/>
      <c r="IZ254" s="6"/>
      <c r="JA254" s="6"/>
      <c r="JB254" s="6"/>
      <c r="JC254" s="6"/>
      <c r="JD254" s="6"/>
      <c r="JE254" s="6"/>
      <c r="JF254" s="6"/>
      <c r="JG254" s="6"/>
      <c r="JH254" s="6"/>
      <c r="JI254" s="6"/>
      <c r="JJ254" s="6"/>
      <c r="JK254" s="6"/>
      <c r="JL254" s="6"/>
      <c r="JM254" s="6"/>
      <c r="JN254" s="6"/>
      <c r="JO254" s="6"/>
      <c r="JP254" s="6"/>
      <c r="JQ254" s="6"/>
      <c r="JR254" s="6"/>
      <c r="JS254" s="6"/>
      <c r="JT254" s="6"/>
      <c r="JU254" s="6"/>
      <c r="JV254" s="6"/>
      <c r="JW254" s="6"/>
      <c r="JX254" s="6"/>
      <c r="JY254" s="6"/>
      <c r="JZ254" s="6"/>
      <c r="KA254" s="6"/>
      <c r="KB254" s="6"/>
      <c r="KC254" s="6"/>
      <c r="KD254" s="6"/>
      <c r="KE254" s="6"/>
      <c r="KF254" s="6"/>
      <c r="KG254" s="6"/>
      <c r="KH254" s="6"/>
      <c r="KI254" s="6"/>
      <c r="KJ254" s="6"/>
      <c r="KK254" s="6"/>
      <c r="KL254" s="6"/>
      <c r="KM254" s="6"/>
      <c r="KN254" s="6"/>
      <c r="KO254" s="6"/>
      <c r="KP254" s="6"/>
      <c r="KQ254" s="6"/>
      <c r="KR254" s="6"/>
      <c r="KS254" s="6"/>
      <c r="KT254" s="6"/>
      <c r="KU254" s="6"/>
      <c r="KV254" s="6"/>
      <c r="KW254" s="6"/>
      <c r="KX254" s="6"/>
      <c r="KY254" s="6"/>
      <c r="KZ254" s="6"/>
      <c r="LA254" s="6"/>
      <c r="LB254" s="6"/>
      <c r="LC254" s="6"/>
      <c r="LD254" s="6"/>
      <c r="LE254" s="6"/>
      <c r="LF254" s="6"/>
      <c r="LG254" s="6"/>
      <c r="LH254" s="6"/>
      <c r="LI254" s="6"/>
      <c r="LJ254" s="6"/>
      <c r="LK254" s="6"/>
      <c r="LL254" s="6"/>
      <c r="LM254" s="6"/>
      <c r="LN254" s="6"/>
      <c r="LO254" s="6"/>
      <c r="LP254" s="6"/>
      <c r="LQ254" s="6"/>
      <c r="LR254" s="6"/>
      <c r="LS254" s="6"/>
      <c r="LT254" s="6"/>
      <c r="LU254" s="6"/>
      <c r="LV254" s="6"/>
      <c r="LW254" s="6"/>
      <c r="LX254" s="6"/>
      <c r="LY254" s="6"/>
      <c r="LZ254" s="6"/>
    </row>
    <row r="255" spans="1:338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  <c r="IU255" s="6"/>
      <c r="IV255" s="6"/>
      <c r="IW255" s="6"/>
      <c r="IX255" s="6"/>
      <c r="IY255" s="6"/>
      <c r="IZ255" s="6"/>
      <c r="JA255" s="6"/>
      <c r="JB255" s="6"/>
      <c r="JC255" s="6"/>
      <c r="JD255" s="6"/>
      <c r="JE255" s="6"/>
      <c r="JF255" s="6"/>
      <c r="JG255" s="6"/>
      <c r="JH255" s="6"/>
      <c r="JI255" s="6"/>
      <c r="JJ255" s="6"/>
      <c r="JK255" s="6"/>
      <c r="JL255" s="6"/>
      <c r="JM255" s="6"/>
      <c r="JN255" s="6"/>
      <c r="JO255" s="6"/>
      <c r="JP255" s="6"/>
      <c r="JQ255" s="6"/>
      <c r="JR255" s="6"/>
      <c r="JS255" s="6"/>
      <c r="JT255" s="6"/>
      <c r="JU255" s="6"/>
      <c r="JV255" s="6"/>
      <c r="JW255" s="6"/>
      <c r="JX255" s="6"/>
      <c r="JY255" s="6"/>
      <c r="JZ255" s="6"/>
      <c r="KA255" s="6"/>
      <c r="KB255" s="6"/>
      <c r="KC255" s="6"/>
      <c r="KD255" s="6"/>
      <c r="KE255" s="6"/>
      <c r="KF255" s="6"/>
      <c r="KG255" s="6"/>
      <c r="KH255" s="6"/>
      <c r="KI255" s="6"/>
      <c r="KJ255" s="6"/>
      <c r="KK255" s="6"/>
      <c r="KL255" s="6"/>
      <c r="KM255" s="6"/>
      <c r="KN255" s="6"/>
      <c r="KO255" s="6"/>
      <c r="KP255" s="6"/>
      <c r="KQ255" s="6"/>
      <c r="KR255" s="6"/>
      <c r="KS255" s="6"/>
      <c r="KT255" s="6"/>
      <c r="KU255" s="6"/>
      <c r="KV255" s="6"/>
      <c r="KW255" s="6"/>
      <c r="KX255" s="6"/>
      <c r="KY255" s="6"/>
      <c r="KZ255" s="6"/>
      <c r="LA255" s="6"/>
      <c r="LB255" s="6"/>
      <c r="LC255" s="6"/>
      <c r="LD255" s="6"/>
      <c r="LE255" s="6"/>
      <c r="LF255" s="6"/>
      <c r="LG255" s="6"/>
      <c r="LH255" s="6"/>
      <c r="LI255" s="6"/>
      <c r="LJ255" s="6"/>
      <c r="LK255" s="6"/>
      <c r="LL255" s="6"/>
      <c r="LM255" s="6"/>
      <c r="LN255" s="6"/>
      <c r="LO255" s="6"/>
      <c r="LP255" s="6"/>
      <c r="LQ255" s="6"/>
      <c r="LR255" s="6"/>
      <c r="LS255" s="6"/>
      <c r="LT255" s="6"/>
      <c r="LU255" s="6"/>
      <c r="LV255" s="6"/>
      <c r="LW255" s="6"/>
      <c r="LX255" s="6"/>
      <c r="LY255" s="6"/>
      <c r="LZ255" s="6"/>
    </row>
    <row r="256" spans="1:338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/>
      <c r="IV256" s="6"/>
      <c r="IW256" s="6"/>
      <c r="IX256" s="6"/>
      <c r="IY256" s="6"/>
      <c r="IZ256" s="6"/>
      <c r="JA256" s="6"/>
      <c r="JB256" s="6"/>
      <c r="JC256" s="6"/>
      <c r="JD256" s="6"/>
      <c r="JE256" s="6"/>
      <c r="JF256" s="6"/>
      <c r="JG256" s="6"/>
      <c r="JH256" s="6"/>
      <c r="JI256" s="6"/>
      <c r="JJ256" s="6"/>
      <c r="JK256" s="6"/>
      <c r="JL256" s="6"/>
      <c r="JM256" s="6"/>
      <c r="JN256" s="6"/>
      <c r="JO256" s="6"/>
      <c r="JP256" s="6"/>
      <c r="JQ256" s="6"/>
      <c r="JR256" s="6"/>
      <c r="JS256" s="6"/>
      <c r="JT256" s="6"/>
      <c r="JU256" s="6"/>
      <c r="JV256" s="6"/>
      <c r="JW256" s="6"/>
      <c r="JX256" s="6"/>
      <c r="JY256" s="6"/>
      <c r="JZ256" s="6"/>
      <c r="KA256" s="6"/>
      <c r="KB256" s="6"/>
      <c r="KC256" s="6"/>
      <c r="KD256" s="6"/>
      <c r="KE256" s="6"/>
      <c r="KF256" s="6"/>
      <c r="KG256" s="6"/>
      <c r="KH256" s="6"/>
      <c r="KI256" s="6"/>
      <c r="KJ256" s="6"/>
      <c r="KK256" s="6"/>
      <c r="KL256" s="6"/>
      <c r="KM256" s="6"/>
      <c r="KN256" s="6"/>
      <c r="KO256" s="6"/>
      <c r="KP256" s="6"/>
      <c r="KQ256" s="6"/>
      <c r="KR256" s="6"/>
      <c r="KS256" s="6"/>
      <c r="KT256" s="6"/>
      <c r="KU256" s="6"/>
      <c r="KV256" s="6"/>
      <c r="KW256" s="6"/>
      <c r="KX256" s="6"/>
      <c r="KY256" s="6"/>
      <c r="KZ256" s="6"/>
      <c r="LA256" s="6"/>
      <c r="LB256" s="6"/>
      <c r="LC256" s="6"/>
      <c r="LD256" s="6"/>
      <c r="LE256" s="6"/>
      <c r="LF256" s="6"/>
      <c r="LG256" s="6"/>
      <c r="LH256" s="6"/>
      <c r="LI256" s="6"/>
      <c r="LJ256" s="6"/>
      <c r="LK256" s="6"/>
      <c r="LL256" s="6"/>
      <c r="LM256" s="6"/>
      <c r="LN256" s="6"/>
      <c r="LO256" s="6"/>
      <c r="LP256" s="6"/>
      <c r="LQ256" s="6"/>
      <c r="LR256" s="6"/>
      <c r="LS256" s="6"/>
      <c r="LT256" s="6"/>
      <c r="LU256" s="6"/>
      <c r="LV256" s="6"/>
      <c r="LW256" s="6"/>
      <c r="LX256" s="6"/>
      <c r="LY256" s="6"/>
      <c r="LZ256" s="6"/>
    </row>
    <row r="257" spans="1:338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  <c r="IW257" s="6"/>
      <c r="IX257" s="6"/>
      <c r="IY257" s="6"/>
      <c r="IZ257" s="6"/>
      <c r="JA257" s="6"/>
      <c r="JB257" s="6"/>
      <c r="JC257" s="6"/>
      <c r="JD257" s="6"/>
      <c r="JE257" s="6"/>
      <c r="JF257" s="6"/>
      <c r="JG257" s="6"/>
      <c r="JH257" s="6"/>
      <c r="JI257" s="6"/>
      <c r="JJ257" s="6"/>
      <c r="JK257" s="6"/>
      <c r="JL257" s="6"/>
      <c r="JM257" s="6"/>
      <c r="JN257" s="6"/>
      <c r="JO257" s="6"/>
      <c r="JP257" s="6"/>
      <c r="JQ257" s="6"/>
      <c r="JR257" s="6"/>
      <c r="JS257" s="6"/>
      <c r="JT257" s="6"/>
      <c r="JU257" s="6"/>
      <c r="JV257" s="6"/>
      <c r="JW257" s="6"/>
      <c r="JX257" s="6"/>
      <c r="JY257" s="6"/>
      <c r="JZ257" s="6"/>
      <c r="KA257" s="6"/>
      <c r="KB257" s="6"/>
      <c r="KC257" s="6"/>
      <c r="KD257" s="6"/>
      <c r="KE257" s="6"/>
      <c r="KF257" s="6"/>
      <c r="KG257" s="6"/>
      <c r="KH257" s="6"/>
      <c r="KI257" s="6"/>
      <c r="KJ257" s="6"/>
      <c r="KK257" s="6"/>
      <c r="KL257" s="6"/>
      <c r="KM257" s="6"/>
      <c r="KN257" s="6"/>
      <c r="KO257" s="6"/>
      <c r="KP257" s="6"/>
      <c r="KQ257" s="6"/>
      <c r="KR257" s="6"/>
      <c r="KS257" s="6"/>
      <c r="KT257" s="6"/>
      <c r="KU257" s="6"/>
      <c r="KV257" s="6"/>
      <c r="KW257" s="6"/>
      <c r="KX257" s="6"/>
      <c r="KY257" s="6"/>
      <c r="KZ257" s="6"/>
      <c r="LA257" s="6"/>
      <c r="LB257" s="6"/>
      <c r="LC257" s="6"/>
      <c r="LD257" s="6"/>
      <c r="LE257" s="6"/>
      <c r="LF257" s="6"/>
      <c r="LG257" s="6"/>
      <c r="LH257" s="6"/>
      <c r="LI257" s="6"/>
      <c r="LJ257" s="6"/>
      <c r="LK257" s="6"/>
      <c r="LL257" s="6"/>
      <c r="LM257" s="6"/>
      <c r="LN257" s="6"/>
      <c r="LO257" s="6"/>
      <c r="LP257" s="6"/>
      <c r="LQ257" s="6"/>
      <c r="LR257" s="6"/>
      <c r="LS257" s="6"/>
      <c r="LT257" s="6"/>
      <c r="LU257" s="6"/>
      <c r="LV257" s="6"/>
      <c r="LW257" s="6"/>
      <c r="LX257" s="6"/>
      <c r="LY257" s="6"/>
      <c r="LZ257" s="6"/>
    </row>
    <row r="258" spans="1:33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  <c r="IW258" s="6"/>
      <c r="IX258" s="6"/>
      <c r="IY258" s="6"/>
      <c r="IZ258" s="6"/>
      <c r="JA258" s="6"/>
      <c r="JB258" s="6"/>
      <c r="JC258" s="6"/>
      <c r="JD258" s="6"/>
      <c r="JE258" s="6"/>
      <c r="JF258" s="6"/>
      <c r="JG258" s="6"/>
      <c r="JH258" s="6"/>
      <c r="JI258" s="6"/>
      <c r="JJ258" s="6"/>
      <c r="JK258" s="6"/>
      <c r="JL258" s="6"/>
      <c r="JM258" s="6"/>
      <c r="JN258" s="6"/>
      <c r="JO258" s="6"/>
      <c r="JP258" s="6"/>
      <c r="JQ258" s="6"/>
      <c r="JR258" s="6"/>
      <c r="JS258" s="6"/>
      <c r="JT258" s="6"/>
      <c r="JU258" s="6"/>
      <c r="JV258" s="6"/>
      <c r="JW258" s="6"/>
      <c r="JX258" s="6"/>
      <c r="JY258" s="6"/>
      <c r="JZ258" s="6"/>
      <c r="KA258" s="6"/>
      <c r="KB258" s="6"/>
      <c r="KC258" s="6"/>
      <c r="KD258" s="6"/>
      <c r="KE258" s="6"/>
      <c r="KF258" s="6"/>
      <c r="KG258" s="6"/>
      <c r="KH258" s="6"/>
      <c r="KI258" s="6"/>
      <c r="KJ258" s="6"/>
      <c r="KK258" s="6"/>
      <c r="KL258" s="6"/>
      <c r="KM258" s="6"/>
      <c r="KN258" s="6"/>
      <c r="KO258" s="6"/>
      <c r="KP258" s="6"/>
      <c r="KQ258" s="6"/>
      <c r="KR258" s="6"/>
      <c r="KS258" s="6"/>
      <c r="KT258" s="6"/>
      <c r="KU258" s="6"/>
      <c r="KV258" s="6"/>
      <c r="KW258" s="6"/>
      <c r="KX258" s="6"/>
      <c r="KY258" s="6"/>
      <c r="KZ258" s="6"/>
      <c r="LA258" s="6"/>
      <c r="LB258" s="6"/>
      <c r="LC258" s="6"/>
      <c r="LD258" s="6"/>
      <c r="LE258" s="6"/>
      <c r="LF258" s="6"/>
      <c r="LG258" s="6"/>
      <c r="LH258" s="6"/>
      <c r="LI258" s="6"/>
      <c r="LJ258" s="6"/>
      <c r="LK258" s="6"/>
      <c r="LL258" s="6"/>
      <c r="LM258" s="6"/>
      <c r="LN258" s="6"/>
      <c r="LO258" s="6"/>
      <c r="LP258" s="6"/>
      <c r="LQ258" s="6"/>
      <c r="LR258" s="6"/>
      <c r="LS258" s="6"/>
      <c r="LT258" s="6"/>
      <c r="LU258" s="6"/>
      <c r="LV258" s="6"/>
      <c r="LW258" s="6"/>
      <c r="LX258" s="6"/>
      <c r="LY258" s="6"/>
      <c r="LZ258" s="6"/>
    </row>
    <row r="259" spans="1:338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6"/>
      <c r="IZ259" s="6"/>
      <c r="JA259" s="6"/>
      <c r="JB259" s="6"/>
      <c r="JC259" s="6"/>
      <c r="JD259" s="6"/>
      <c r="JE259" s="6"/>
      <c r="JF259" s="6"/>
      <c r="JG259" s="6"/>
      <c r="JH259" s="6"/>
      <c r="JI259" s="6"/>
      <c r="JJ259" s="6"/>
      <c r="JK259" s="6"/>
      <c r="JL259" s="6"/>
      <c r="JM259" s="6"/>
      <c r="JN259" s="6"/>
      <c r="JO259" s="6"/>
      <c r="JP259" s="6"/>
      <c r="JQ259" s="6"/>
      <c r="JR259" s="6"/>
      <c r="JS259" s="6"/>
      <c r="JT259" s="6"/>
      <c r="JU259" s="6"/>
      <c r="JV259" s="6"/>
      <c r="JW259" s="6"/>
      <c r="JX259" s="6"/>
      <c r="JY259" s="6"/>
      <c r="JZ259" s="6"/>
      <c r="KA259" s="6"/>
      <c r="KB259" s="6"/>
      <c r="KC259" s="6"/>
      <c r="KD259" s="6"/>
      <c r="KE259" s="6"/>
      <c r="KF259" s="6"/>
      <c r="KG259" s="6"/>
      <c r="KH259" s="6"/>
      <c r="KI259" s="6"/>
      <c r="KJ259" s="6"/>
      <c r="KK259" s="6"/>
      <c r="KL259" s="6"/>
      <c r="KM259" s="6"/>
      <c r="KN259" s="6"/>
      <c r="KO259" s="6"/>
      <c r="KP259" s="6"/>
      <c r="KQ259" s="6"/>
      <c r="KR259" s="6"/>
      <c r="KS259" s="6"/>
      <c r="KT259" s="6"/>
      <c r="KU259" s="6"/>
      <c r="KV259" s="6"/>
      <c r="KW259" s="6"/>
      <c r="KX259" s="6"/>
      <c r="KY259" s="6"/>
      <c r="KZ259" s="6"/>
      <c r="LA259" s="6"/>
      <c r="LB259" s="6"/>
      <c r="LC259" s="6"/>
      <c r="LD259" s="6"/>
      <c r="LE259" s="6"/>
      <c r="LF259" s="6"/>
      <c r="LG259" s="6"/>
      <c r="LH259" s="6"/>
      <c r="LI259" s="6"/>
      <c r="LJ259" s="6"/>
      <c r="LK259" s="6"/>
      <c r="LL259" s="6"/>
      <c r="LM259" s="6"/>
      <c r="LN259" s="6"/>
      <c r="LO259" s="6"/>
      <c r="LP259" s="6"/>
      <c r="LQ259" s="6"/>
      <c r="LR259" s="6"/>
      <c r="LS259" s="6"/>
      <c r="LT259" s="6"/>
      <c r="LU259" s="6"/>
      <c r="LV259" s="6"/>
      <c r="LW259" s="6"/>
      <c r="LX259" s="6"/>
      <c r="LY259" s="6"/>
      <c r="LZ259" s="6"/>
    </row>
    <row r="260" spans="1:338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  <c r="IW260" s="6"/>
      <c r="IX260" s="6"/>
      <c r="IY260" s="6"/>
      <c r="IZ260" s="6"/>
      <c r="JA260" s="6"/>
      <c r="JB260" s="6"/>
      <c r="JC260" s="6"/>
      <c r="JD260" s="6"/>
      <c r="JE260" s="6"/>
      <c r="JF260" s="6"/>
      <c r="JG260" s="6"/>
      <c r="JH260" s="6"/>
      <c r="JI260" s="6"/>
      <c r="JJ260" s="6"/>
      <c r="JK260" s="6"/>
      <c r="JL260" s="6"/>
      <c r="JM260" s="6"/>
      <c r="JN260" s="6"/>
      <c r="JO260" s="6"/>
      <c r="JP260" s="6"/>
      <c r="JQ260" s="6"/>
      <c r="JR260" s="6"/>
      <c r="JS260" s="6"/>
      <c r="JT260" s="6"/>
      <c r="JU260" s="6"/>
      <c r="JV260" s="6"/>
      <c r="JW260" s="6"/>
      <c r="JX260" s="6"/>
      <c r="JY260" s="6"/>
      <c r="JZ260" s="6"/>
      <c r="KA260" s="6"/>
      <c r="KB260" s="6"/>
      <c r="KC260" s="6"/>
      <c r="KD260" s="6"/>
      <c r="KE260" s="6"/>
      <c r="KF260" s="6"/>
      <c r="KG260" s="6"/>
      <c r="KH260" s="6"/>
      <c r="KI260" s="6"/>
      <c r="KJ260" s="6"/>
      <c r="KK260" s="6"/>
      <c r="KL260" s="6"/>
      <c r="KM260" s="6"/>
      <c r="KN260" s="6"/>
      <c r="KO260" s="6"/>
      <c r="KP260" s="6"/>
      <c r="KQ260" s="6"/>
      <c r="KR260" s="6"/>
      <c r="KS260" s="6"/>
      <c r="KT260" s="6"/>
      <c r="KU260" s="6"/>
      <c r="KV260" s="6"/>
      <c r="KW260" s="6"/>
      <c r="KX260" s="6"/>
      <c r="KY260" s="6"/>
      <c r="KZ260" s="6"/>
      <c r="LA260" s="6"/>
      <c r="LB260" s="6"/>
      <c r="LC260" s="6"/>
      <c r="LD260" s="6"/>
      <c r="LE260" s="6"/>
      <c r="LF260" s="6"/>
      <c r="LG260" s="6"/>
      <c r="LH260" s="6"/>
      <c r="LI260" s="6"/>
      <c r="LJ260" s="6"/>
      <c r="LK260" s="6"/>
      <c r="LL260" s="6"/>
      <c r="LM260" s="6"/>
      <c r="LN260" s="6"/>
      <c r="LO260" s="6"/>
      <c r="LP260" s="6"/>
      <c r="LQ260" s="6"/>
      <c r="LR260" s="6"/>
      <c r="LS260" s="6"/>
      <c r="LT260" s="6"/>
      <c r="LU260" s="6"/>
      <c r="LV260" s="6"/>
      <c r="LW260" s="6"/>
      <c r="LX260" s="6"/>
      <c r="LY260" s="6"/>
      <c r="LZ260" s="6"/>
    </row>
    <row r="261" spans="1:338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  <c r="IW261" s="6"/>
      <c r="IX261" s="6"/>
      <c r="IY261" s="6"/>
      <c r="IZ261" s="6"/>
      <c r="JA261" s="6"/>
      <c r="JB261" s="6"/>
      <c r="JC261" s="6"/>
      <c r="JD261" s="6"/>
      <c r="JE261" s="6"/>
      <c r="JF261" s="6"/>
      <c r="JG261" s="6"/>
      <c r="JH261" s="6"/>
      <c r="JI261" s="6"/>
      <c r="JJ261" s="6"/>
      <c r="JK261" s="6"/>
      <c r="JL261" s="6"/>
      <c r="JM261" s="6"/>
      <c r="JN261" s="6"/>
      <c r="JO261" s="6"/>
      <c r="JP261" s="6"/>
      <c r="JQ261" s="6"/>
      <c r="JR261" s="6"/>
      <c r="JS261" s="6"/>
      <c r="JT261" s="6"/>
      <c r="JU261" s="6"/>
      <c r="JV261" s="6"/>
      <c r="JW261" s="6"/>
      <c r="JX261" s="6"/>
      <c r="JY261" s="6"/>
      <c r="JZ261" s="6"/>
      <c r="KA261" s="6"/>
      <c r="KB261" s="6"/>
      <c r="KC261" s="6"/>
      <c r="KD261" s="6"/>
      <c r="KE261" s="6"/>
      <c r="KF261" s="6"/>
      <c r="KG261" s="6"/>
      <c r="KH261" s="6"/>
      <c r="KI261" s="6"/>
      <c r="KJ261" s="6"/>
      <c r="KK261" s="6"/>
      <c r="KL261" s="6"/>
      <c r="KM261" s="6"/>
      <c r="KN261" s="6"/>
      <c r="KO261" s="6"/>
      <c r="KP261" s="6"/>
      <c r="KQ261" s="6"/>
      <c r="KR261" s="6"/>
      <c r="KS261" s="6"/>
      <c r="KT261" s="6"/>
      <c r="KU261" s="6"/>
      <c r="KV261" s="6"/>
      <c r="KW261" s="6"/>
      <c r="KX261" s="6"/>
      <c r="KY261" s="6"/>
      <c r="KZ261" s="6"/>
      <c r="LA261" s="6"/>
      <c r="LB261" s="6"/>
      <c r="LC261" s="6"/>
      <c r="LD261" s="6"/>
      <c r="LE261" s="6"/>
      <c r="LF261" s="6"/>
      <c r="LG261" s="6"/>
      <c r="LH261" s="6"/>
      <c r="LI261" s="6"/>
      <c r="LJ261" s="6"/>
      <c r="LK261" s="6"/>
      <c r="LL261" s="6"/>
      <c r="LM261" s="6"/>
      <c r="LN261" s="6"/>
      <c r="LO261" s="6"/>
      <c r="LP261" s="6"/>
      <c r="LQ261" s="6"/>
      <c r="LR261" s="6"/>
      <c r="LS261" s="6"/>
      <c r="LT261" s="6"/>
      <c r="LU261" s="6"/>
      <c r="LV261" s="6"/>
      <c r="LW261" s="6"/>
      <c r="LX261" s="6"/>
      <c r="LY261" s="6"/>
      <c r="LZ261" s="6"/>
    </row>
    <row r="262" spans="1:338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  <c r="IW262" s="6"/>
      <c r="IX262" s="6"/>
      <c r="IY262" s="6"/>
      <c r="IZ262" s="6"/>
      <c r="JA262" s="6"/>
      <c r="JB262" s="6"/>
      <c r="JC262" s="6"/>
      <c r="JD262" s="6"/>
      <c r="JE262" s="6"/>
      <c r="JF262" s="6"/>
      <c r="JG262" s="6"/>
      <c r="JH262" s="6"/>
      <c r="JI262" s="6"/>
      <c r="JJ262" s="6"/>
      <c r="JK262" s="6"/>
      <c r="JL262" s="6"/>
      <c r="JM262" s="6"/>
      <c r="JN262" s="6"/>
      <c r="JO262" s="6"/>
      <c r="JP262" s="6"/>
      <c r="JQ262" s="6"/>
      <c r="JR262" s="6"/>
      <c r="JS262" s="6"/>
      <c r="JT262" s="6"/>
      <c r="JU262" s="6"/>
      <c r="JV262" s="6"/>
      <c r="JW262" s="6"/>
      <c r="JX262" s="6"/>
      <c r="JY262" s="6"/>
      <c r="JZ262" s="6"/>
      <c r="KA262" s="6"/>
      <c r="KB262" s="6"/>
      <c r="KC262" s="6"/>
      <c r="KD262" s="6"/>
      <c r="KE262" s="6"/>
      <c r="KF262" s="6"/>
      <c r="KG262" s="6"/>
      <c r="KH262" s="6"/>
      <c r="KI262" s="6"/>
      <c r="KJ262" s="6"/>
      <c r="KK262" s="6"/>
      <c r="KL262" s="6"/>
      <c r="KM262" s="6"/>
      <c r="KN262" s="6"/>
      <c r="KO262" s="6"/>
      <c r="KP262" s="6"/>
      <c r="KQ262" s="6"/>
      <c r="KR262" s="6"/>
      <c r="KS262" s="6"/>
      <c r="KT262" s="6"/>
      <c r="KU262" s="6"/>
      <c r="KV262" s="6"/>
      <c r="KW262" s="6"/>
      <c r="KX262" s="6"/>
      <c r="KY262" s="6"/>
      <c r="KZ262" s="6"/>
      <c r="LA262" s="6"/>
      <c r="LB262" s="6"/>
      <c r="LC262" s="6"/>
      <c r="LD262" s="6"/>
      <c r="LE262" s="6"/>
      <c r="LF262" s="6"/>
      <c r="LG262" s="6"/>
      <c r="LH262" s="6"/>
      <c r="LI262" s="6"/>
      <c r="LJ262" s="6"/>
      <c r="LK262" s="6"/>
      <c r="LL262" s="6"/>
      <c r="LM262" s="6"/>
      <c r="LN262" s="6"/>
      <c r="LO262" s="6"/>
      <c r="LP262" s="6"/>
      <c r="LQ262" s="6"/>
      <c r="LR262" s="6"/>
      <c r="LS262" s="6"/>
      <c r="LT262" s="6"/>
      <c r="LU262" s="6"/>
      <c r="LV262" s="6"/>
      <c r="LW262" s="6"/>
      <c r="LX262" s="6"/>
      <c r="LY262" s="6"/>
      <c r="LZ262" s="6"/>
    </row>
    <row r="263" spans="1:338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  <c r="IW263" s="6"/>
      <c r="IX263" s="6"/>
      <c r="IY263" s="6"/>
      <c r="IZ263" s="6"/>
      <c r="JA263" s="6"/>
      <c r="JB263" s="6"/>
      <c r="JC263" s="6"/>
      <c r="JD263" s="6"/>
      <c r="JE263" s="6"/>
      <c r="JF263" s="6"/>
      <c r="JG263" s="6"/>
      <c r="JH263" s="6"/>
      <c r="JI263" s="6"/>
      <c r="JJ263" s="6"/>
      <c r="JK263" s="6"/>
      <c r="JL263" s="6"/>
      <c r="JM263" s="6"/>
      <c r="JN263" s="6"/>
      <c r="JO263" s="6"/>
      <c r="JP263" s="6"/>
      <c r="JQ263" s="6"/>
      <c r="JR263" s="6"/>
      <c r="JS263" s="6"/>
      <c r="JT263" s="6"/>
      <c r="JU263" s="6"/>
      <c r="JV263" s="6"/>
      <c r="JW263" s="6"/>
      <c r="JX263" s="6"/>
      <c r="JY263" s="6"/>
      <c r="JZ263" s="6"/>
      <c r="KA263" s="6"/>
      <c r="KB263" s="6"/>
      <c r="KC263" s="6"/>
      <c r="KD263" s="6"/>
      <c r="KE263" s="6"/>
      <c r="KF263" s="6"/>
      <c r="KG263" s="6"/>
      <c r="KH263" s="6"/>
      <c r="KI263" s="6"/>
      <c r="KJ263" s="6"/>
      <c r="KK263" s="6"/>
      <c r="KL263" s="6"/>
      <c r="KM263" s="6"/>
      <c r="KN263" s="6"/>
      <c r="KO263" s="6"/>
      <c r="KP263" s="6"/>
      <c r="KQ263" s="6"/>
      <c r="KR263" s="6"/>
      <c r="KS263" s="6"/>
      <c r="KT263" s="6"/>
      <c r="KU263" s="6"/>
      <c r="KV263" s="6"/>
      <c r="KW263" s="6"/>
      <c r="KX263" s="6"/>
      <c r="KY263" s="6"/>
      <c r="KZ263" s="6"/>
      <c r="LA263" s="6"/>
      <c r="LB263" s="6"/>
      <c r="LC263" s="6"/>
      <c r="LD263" s="6"/>
      <c r="LE263" s="6"/>
      <c r="LF263" s="6"/>
      <c r="LG263" s="6"/>
      <c r="LH263" s="6"/>
      <c r="LI263" s="6"/>
      <c r="LJ263" s="6"/>
      <c r="LK263" s="6"/>
      <c r="LL263" s="6"/>
      <c r="LM263" s="6"/>
      <c r="LN263" s="6"/>
      <c r="LO263" s="6"/>
      <c r="LP263" s="6"/>
      <c r="LQ263" s="6"/>
      <c r="LR263" s="6"/>
      <c r="LS263" s="6"/>
      <c r="LT263" s="6"/>
      <c r="LU263" s="6"/>
      <c r="LV263" s="6"/>
      <c r="LW263" s="6"/>
      <c r="LX263" s="6"/>
      <c r="LY263" s="6"/>
      <c r="LZ263" s="6"/>
    </row>
    <row r="264" spans="1:338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  <c r="IW264" s="6"/>
      <c r="IX264" s="6"/>
      <c r="IY264" s="6"/>
      <c r="IZ264" s="6"/>
      <c r="JA264" s="6"/>
      <c r="JB264" s="6"/>
      <c r="JC264" s="6"/>
      <c r="JD264" s="6"/>
      <c r="JE264" s="6"/>
      <c r="JF264" s="6"/>
      <c r="JG264" s="6"/>
      <c r="JH264" s="6"/>
      <c r="JI264" s="6"/>
      <c r="JJ264" s="6"/>
      <c r="JK264" s="6"/>
      <c r="JL264" s="6"/>
      <c r="JM264" s="6"/>
      <c r="JN264" s="6"/>
      <c r="JO264" s="6"/>
      <c r="JP264" s="6"/>
      <c r="JQ264" s="6"/>
      <c r="JR264" s="6"/>
      <c r="JS264" s="6"/>
      <c r="JT264" s="6"/>
      <c r="JU264" s="6"/>
      <c r="JV264" s="6"/>
      <c r="JW264" s="6"/>
      <c r="JX264" s="6"/>
      <c r="JY264" s="6"/>
      <c r="JZ264" s="6"/>
      <c r="KA264" s="6"/>
      <c r="KB264" s="6"/>
      <c r="KC264" s="6"/>
      <c r="KD264" s="6"/>
      <c r="KE264" s="6"/>
      <c r="KF264" s="6"/>
      <c r="KG264" s="6"/>
      <c r="KH264" s="6"/>
      <c r="KI264" s="6"/>
      <c r="KJ264" s="6"/>
      <c r="KK264" s="6"/>
      <c r="KL264" s="6"/>
      <c r="KM264" s="6"/>
      <c r="KN264" s="6"/>
      <c r="KO264" s="6"/>
      <c r="KP264" s="6"/>
      <c r="KQ264" s="6"/>
      <c r="KR264" s="6"/>
      <c r="KS264" s="6"/>
      <c r="KT264" s="6"/>
      <c r="KU264" s="6"/>
      <c r="KV264" s="6"/>
      <c r="KW264" s="6"/>
      <c r="KX264" s="6"/>
      <c r="KY264" s="6"/>
      <c r="KZ264" s="6"/>
      <c r="LA264" s="6"/>
      <c r="LB264" s="6"/>
      <c r="LC264" s="6"/>
      <c r="LD264" s="6"/>
      <c r="LE264" s="6"/>
      <c r="LF264" s="6"/>
      <c r="LG264" s="6"/>
      <c r="LH264" s="6"/>
      <c r="LI264" s="6"/>
      <c r="LJ264" s="6"/>
      <c r="LK264" s="6"/>
      <c r="LL264" s="6"/>
      <c r="LM264" s="6"/>
      <c r="LN264" s="6"/>
      <c r="LO264" s="6"/>
      <c r="LP264" s="6"/>
      <c r="LQ264" s="6"/>
      <c r="LR264" s="6"/>
      <c r="LS264" s="6"/>
      <c r="LT264" s="6"/>
      <c r="LU264" s="6"/>
      <c r="LV264" s="6"/>
      <c r="LW264" s="6"/>
      <c r="LX264" s="6"/>
      <c r="LY264" s="6"/>
      <c r="LZ264" s="6"/>
    </row>
    <row r="265" spans="1:338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  <c r="IW265" s="6"/>
      <c r="IX265" s="6"/>
      <c r="IY265" s="6"/>
      <c r="IZ265" s="6"/>
      <c r="JA265" s="6"/>
      <c r="JB265" s="6"/>
      <c r="JC265" s="6"/>
      <c r="JD265" s="6"/>
      <c r="JE265" s="6"/>
      <c r="JF265" s="6"/>
      <c r="JG265" s="6"/>
      <c r="JH265" s="6"/>
      <c r="JI265" s="6"/>
      <c r="JJ265" s="6"/>
      <c r="JK265" s="6"/>
      <c r="JL265" s="6"/>
      <c r="JM265" s="6"/>
      <c r="JN265" s="6"/>
      <c r="JO265" s="6"/>
      <c r="JP265" s="6"/>
      <c r="JQ265" s="6"/>
      <c r="JR265" s="6"/>
      <c r="JS265" s="6"/>
      <c r="JT265" s="6"/>
      <c r="JU265" s="6"/>
      <c r="JV265" s="6"/>
      <c r="JW265" s="6"/>
      <c r="JX265" s="6"/>
      <c r="JY265" s="6"/>
      <c r="JZ265" s="6"/>
      <c r="KA265" s="6"/>
      <c r="KB265" s="6"/>
      <c r="KC265" s="6"/>
      <c r="KD265" s="6"/>
      <c r="KE265" s="6"/>
      <c r="KF265" s="6"/>
      <c r="KG265" s="6"/>
      <c r="KH265" s="6"/>
      <c r="KI265" s="6"/>
      <c r="KJ265" s="6"/>
      <c r="KK265" s="6"/>
      <c r="KL265" s="6"/>
      <c r="KM265" s="6"/>
      <c r="KN265" s="6"/>
      <c r="KO265" s="6"/>
      <c r="KP265" s="6"/>
      <c r="KQ265" s="6"/>
      <c r="KR265" s="6"/>
      <c r="KS265" s="6"/>
      <c r="KT265" s="6"/>
      <c r="KU265" s="6"/>
      <c r="KV265" s="6"/>
      <c r="KW265" s="6"/>
      <c r="KX265" s="6"/>
      <c r="KY265" s="6"/>
      <c r="KZ265" s="6"/>
      <c r="LA265" s="6"/>
      <c r="LB265" s="6"/>
      <c r="LC265" s="6"/>
      <c r="LD265" s="6"/>
      <c r="LE265" s="6"/>
      <c r="LF265" s="6"/>
      <c r="LG265" s="6"/>
      <c r="LH265" s="6"/>
      <c r="LI265" s="6"/>
      <c r="LJ265" s="6"/>
      <c r="LK265" s="6"/>
      <c r="LL265" s="6"/>
      <c r="LM265" s="6"/>
      <c r="LN265" s="6"/>
      <c r="LO265" s="6"/>
      <c r="LP265" s="6"/>
      <c r="LQ265" s="6"/>
      <c r="LR265" s="6"/>
      <c r="LS265" s="6"/>
      <c r="LT265" s="6"/>
      <c r="LU265" s="6"/>
      <c r="LV265" s="6"/>
      <c r="LW265" s="6"/>
      <c r="LX265" s="6"/>
      <c r="LY265" s="6"/>
      <c r="LZ265" s="6"/>
    </row>
    <row r="266" spans="1:338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  <c r="IW266" s="6"/>
      <c r="IX266" s="6"/>
      <c r="IY266" s="6"/>
      <c r="IZ266" s="6"/>
      <c r="JA266" s="6"/>
      <c r="JB266" s="6"/>
      <c r="JC266" s="6"/>
      <c r="JD266" s="6"/>
      <c r="JE266" s="6"/>
      <c r="JF266" s="6"/>
      <c r="JG266" s="6"/>
      <c r="JH266" s="6"/>
      <c r="JI266" s="6"/>
      <c r="JJ266" s="6"/>
      <c r="JK266" s="6"/>
      <c r="JL266" s="6"/>
      <c r="JM266" s="6"/>
      <c r="JN266" s="6"/>
      <c r="JO266" s="6"/>
      <c r="JP266" s="6"/>
      <c r="JQ266" s="6"/>
      <c r="JR266" s="6"/>
      <c r="JS266" s="6"/>
      <c r="JT266" s="6"/>
      <c r="JU266" s="6"/>
      <c r="JV266" s="6"/>
      <c r="JW266" s="6"/>
      <c r="JX266" s="6"/>
      <c r="JY266" s="6"/>
      <c r="JZ266" s="6"/>
      <c r="KA266" s="6"/>
      <c r="KB266" s="6"/>
      <c r="KC266" s="6"/>
      <c r="KD266" s="6"/>
      <c r="KE266" s="6"/>
      <c r="KF266" s="6"/>
      <c r="KG266" s="6"/>
      <c r="KH266" s="6"/>
      <c r="KI266" s="6"/>
      <c r="KJ266" s="6"/>
      <c r="KK266" s="6"/>
      <c r="KL266" s="6"/>
      <c r="KM266" s="6"/>
      <c r="KN266" s="6"/>
      <c r="KO266" s="6"/>
      <c r="KP266" s="6"/>
      <c r="KQ266" s="6"/>
      <c r="KR266" s="6"/>
      <c r="KS266" s="6"/>
      <c r="KT266" s="6"/>
      <c r="KU266" s="6"/>
      <c r="KV266" s="6"/>
      <c r="KW266" s="6"/>
      <c r="KX266" s="6"/>
      <c r="KY266" s="6"/>
      <c r="KZ266" s="6"/>
      <c r="LA266" s="6"/>
      <c r="LB266" s="6"/>
      <c r="LC266" s="6"/>
      <c r="LD266" s="6"/>
      <c r="LE266" s="6"/>
      <c r="LF266" s="6"/>
      <c r="LG266" s="6"/>
      <c r="LH266" s="6"/>
      <c r="LI266" s="6"/>
      <c r="LJ266" s="6"/>
      <c r="LK266" s="6"/>
      <c r="LL266" s="6"/>
      <c r="LM266" s="6"/>
      <c r="LN266" s="6"/>
      <c r="LO266" s="6"/>
      <c r="LP266" s="6"/>
      <c r="LQ266" s="6"/>
      <c r="LR266" s="6"/>
      <c r="LS266" s="6"/>
      <c r="LT266" s="6"/>
      <c r="LU266" s="6"/>
      <c r="LV266" s="6"/>
      <c r="LW266" s="6"/>
      <c r="LX266" s="6"/>
      <c r="LY266" s="6"/>
      <c r="LZ266" s="6"/>
    </row>
    <row r="267" spans="1:338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  <c r="IW267" s="6"/>
      <c r="IX267" s="6"/>
      <c r="IY267" s="6"/>
      <c r="IZ267" s="6"/>
      <c r="JA267" s="6"/>
      <c r="JB267" s="6"/>
      <c r="JC267" s="6"/>
      <c r="JD267" s="6"/>
      <c r="JE267" s="6"/>
      <c r="JF267" s="6"/>
      <c r="JG267" s="6"/>
      <c r="JH267" s="6"/>
      <c r="JI267" s="6"/>
      <c r="JJ267" s="6"/>
      <c r="JK267" s="6"/>
      <c r="JL267" s="6"/>
      <c r="JM267" s="6"/>
      <c r="JN267" s="6"/>
      <c r="JO267" s="6"/>
      <c r="JP267" s="6"/>
      <c r="JQ267" s="6"/>
      <c r="JR267" s="6"/>
      <c r="JS267" s="6"/>
      <c r="JT267" s="6"/>
      <c r="JU267" s="6"/>
      <c r="JV267" s="6"/>
      <c r="JW267" s="6"/>
      <c r="JX267" s="6"/>
      <c r="JY267" s="6"/>
      <c r="JZ267" s="6"/>
      <c r="KA267" s="6"/>
      <c r="KB267" s="6"/>
      <c r="KC267" s="6"/>
      <c r="KD267" s="6"/>
      <c r="KE267" s="6"/>
      <c r="KF267" s="6"/>
      <c r="KG267" s="6"/>
      <c r="KH267" s="6"/>
      <c r="KI267" s="6"/>
      <c r="KJ267" s="6"/>
      <c r="KK267" s="6"/>
      <c r="KL267" s="6"/>
      <c r="KM267" s="6"/>
      <c r="KN267" s="6"/>
      <c r="KO267" s="6"/>
      <c r="KP267" s="6"/>
      <c r="KQ267" s="6"/>
      <c r="KR267" s="6"/>
      <c r="KS267" s="6"/>
      <c r="KT267" s="6"/>
      <c r="KU267" s="6"/>
      <c r="KV267" s="6"/>
      <c r="KW267" s="6"/>
      <c r="KX267" s="6"/>
      <c r="KY267" s="6"/>
      <c r="KZ267" s="6"/>
      <c r="LA267" s="6"/>
      <c r="LB267" s="6"/>
      <c r="LC267" s="6"/>
      <c r="LD267" s="6"/>
      <c r="LE267" s="6"/>
      <c r="LF267" s="6"/>
      <c r="LG267" s="6"/>
      <c r="LH267" s="6"/>
      <c r="LI267" s="6"/>
      <c r="LJ267" s="6"/>
      <c r="LK267" s="6"/>
      <c r="LL267" s="6"/>
      <c r="LM267" s="6"/>
      <c r="LN267" s="6"/>
      <c r="LO267" s="6"/>
      <c r="LP267" s="6"/>
      <c r="LQ267" s="6"/>
      <c r="LR267" s="6"/>
      <c r="LS267" s="6"/>
      <c r="LT267" s="6"/>
      <c r="LU267" s="6"/>
      <c r="LV267" s="6"/>
      <c r="LW267" s="6"/>
      <c r="LX267" s="6"/>
      <c r="LY267" s="6"/>
      <c r="LZ267" s="6"/>
    </row>
    <row r="268" spans="1:33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  <c r="IW268" s="6"/>
      <c r="IX268" s="6"/>
      <c r="IY268" s="6"/>
      <c r="IZ268" s="6"/>
      <c r="JA268" s="6"/>
      <c r="JB268" s="6"/>
      <c r="JC268" s="6"/>
      <c r="JD268" s="6"/>
      <c r="JE268" s="6"/>
      <c r="JF268" s="6"/>
      <c r="JG268" s="6"/>
      <c r="JH268" s="6"/>
      <c r="JI268" s="6"/>
      <c r="JJ268" s="6"/>
      <c r="JK268" s="6"/>
      <c r="JL268" s="6"/>
      <c r="JM268" s="6"/>
      <c r="JN268" s="6"/>
      <c r="JO268" s="6"/>
      <c r="JP268" s="6"/>
      <c r="JQ268" s="6"/>
      <c r="JR268" s="6"/>
      <c r="JS268" s="6"/>
      <c r="JT268" s="6"/>
      <c r="JU268" s="6"/>
      <c r="JV268" s="6"/>
      <c r="JW268" s="6"/>
      <c r="JX268" s="6"/>
      <c r="JY268" s="6"/>
      <c r="JZ268" s="6"/>
      <c r="KA268" s="6"/>
      <c r="KB268" s="6"/>
      <c r="KC268" s="6"/>
      <c r="KD268" s="6"/>
      <c r="KE268" s="6"/>
      <c r="KF268" s="6"/>
      <c r="KG268" s="6"/>
      <c r="KH268" s="6"/>
      <c r="KI268" s="6"/>
      <c r="KJ268" s="6"/>
      <c r="KK268" s="6"/>
      <c r="KL268" s="6"/>
      <c r="KM268" s="6"/>
      <c r="KN268" s="6"/>
      <c r="KO268" s="6"/>
      <c r="KP268" s="6"/>
      <c r="KQ268" s="6"/>
      <c r="KR268" s="6"/>
      <c r="KS268" s="6"/>
      <c r="KT268" s="6"/>
      <c r="KU268" s="6"/>
      <c r="KV268" s="6"/>
      <c r="KW268" s="6"/>
      <c r="KX268" s="6"/>
      <c r="KY268" s="6"/>
      <c r="KZ268" s="6"/>
      <c r="LA268" s="6"/>
      <c r="LB268" s="6"/>
      <c r="LC268" s="6"/>
      <c r="LD268" s="6"/>
      <c r="LE268" s="6"/>
      <c r="LF268" s="6"/>
      <c r="LG268" s="6"/>
      <c r="LH268" s="6"/>
      <c r="LI268" s="6"/>
      <c r="LJ268" s="6"/>
      <c r="LK268" s="6"/>
      <c r="LL268" s="6"/>
      <c r="LM268" s="6"/>
      <c r="LN268" s="6"/>
      <c r="LO268" s="6"/>
      <c r="LP268" s="6"/>
      <c r="LQ268" s="6"/>
      <c r="LR268" s="6"/>
      <c r="LS268" s="6"/>
      <c r="LT268" s="6"/>
      <c r="LU268" s="6"/>
      <c r="LV268" s="6"/>
      <c r="LW268" s="6"/>
      <c r="LX268" s="6"/>
      <c r="LY268" s="6"/>
      <c r="LZ268" s="6"/>
    </row>
    <row r="269" spans="1:338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  <c r="IV269" s="6"/>
      <c r="IW269" s="6"/>
      <c r="IX269" s="6"/>
      <c r="IY269" s="6"/>
      <c r="IZ269" s="6"/>
      <c r="JA269" s="6"/>
      <c r="JB269" s="6"/>
      <c r="JC269" s="6"/>
      <c r="JD269" s="6"/>
      <c r="JE269" s="6"/>
      <c r="JF269" s="6"/>
      <c r="JG269" s="6"/>
      <c r="JH269" s="6"/>
      <c r="JI269" s="6"/>
      <c r="JJ269" s="6"/>
      <c r="JK269" s="6"/>
      <c r="JL269" s="6"/>
      <c r="JM269" s="6"/>
      <c r="JN269" s="6"/>
      <c r="JO269" s="6"/>
      <c r="JP269" s="6"/>
      <c r="JQ269" s="6"/>
      <c r="JR269" s="6"/>
      <c r="JS269" s="6"/>
      <c r="JT269" s="6"/>
      <c r="JU269" s="6"/>
      <c r="JV269" s="6"/>
      <c r="JW269" s="6"/>
      <c r="JX269" s="6"/>
      <c r="JY269" s="6"/>
      <c r="JZ269" s="6"/>
      <c r="KA269" s="6"/>
      <c r="KB269" s="6"/>
      <c r="KC269" s="6"/>
      <c r="KD269" s="6"/>
      <c r="KE269" s="6"/>
      <c r="KF269" s="6"/>
      <c r="KG269" s="6"/>
      <c r="KH269" s="6"/>
      <c r="KI269" s="6"/>
      <c r="KJ269" s="6"/>
      <c r="KK269" s="6"/>
      <c r="KL269" s="6"/>
      <c r="KM269" s="6"/>
      <c r="KN269" s="6"/>
      <c r="KO269" s="6"/>
      <c r="KP269" s="6"/>
      <c r="KQ269" s="6"/>
      <c r="KR269" s="6"/>
      <c r="KS269" s="6"/>
      <c r="KT269" s="6"/>
      <c r="KU269" s="6"/>
      <c r="KV269" s="6"/>
      <c r="KW269" s="6"/>
      <c r="KX269" s="6"/>
      <c r="KY269" s="6"/>
      <c r="KZ269" s="6"/>
      <c r="LA269" s="6"/>
      <c r="LB269" s="6"/>
      <c r="LC269" s="6"/>
      <c r="LD269" s="6"/>
      <c r="LE269" s="6"/>
      <c r="LF269" s="6"/>
      <c r="LG269" s="6"/>
      <c r="LH269" s="6"/>
      <c r="LI269" s="6"/>
      <c r="LJ269" s="6"/>
      <c r="LK269" s="6"/>
      <c r="LL269" s="6"/>
      <c r="LM269" s="6"/>
      <c r="LN269" s="6"/>
      <c r="LO269" s="6"/>
      <c r="LP269" s="6"/>
      <c r="LQ269" s="6"/>
      <c r="LR269" s="6"/>
      <c r="LS269" s="6"/>
      <c r="LT269" s="6"/>
      <c r="LU269" s="6"/>
      <c r="LV269" s="6"/>
      <c r="LW269" s="6"/>
      <c r="LX269" s="6"/>
      <c r="LY269" s="6"/>
      <c r="LZ269" s="6"/>
    </row>
    <row r="270" spans="1:338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  <c r="HJ270" s="6"/>
      <c r="HK270" s="6"/>
      <c r="HL270" s="6"/>
      <c r="HM270" s="6"/>
      <c r="HN270" s="6"/>
      <c r="HO270" s="6"/>
      <c r="HP270" s="6"/>
      <c r="HQ270" s="6"/>
      <c r="HR270" s="6"/>
      <c r="HS270" s="6"/>
      <c r="HT270" s="6"/>
      <c r="HU270" s="6"/>
      <c r="HV270" s="6"/>
      <c r="HW270" s="6"/>
      <c r="HX270" s="6"/>
      <c r="HY270" s="6"/>
      <c r="HZ270" s="6"/>
      <c r="IA270" s="6"/>
      <c r="IB270" s="6"/>
      <c r="IC270" s="6"/>
      <c r="ID270" s="6"/>
      <c r="IE270" s="6"/>
      <c r="IF270" s="6"/>
      <c r="IG270" s="6"/>
      <c r="IH270" s="6"/>
      <c r="II270" s="6"/>
      <c r="IJ270" s="6"/>
      <c r="IK270" s="6"/>
      <c r="IL270" s="6"/>
      <c r="IM270" s="6"/>
      <c r="IN270" s="6"/>
      <c r="IO270" s="6"/>
      <c r="IP270" s="6"/>
      <c r="IQ270" s="6"/>
      <c r="IR270" s="6"/>
      <c r="IS270" s="6"/>
      <c r="IT270" s="6"/>
      <c r="IU270" s="6"/>
      <c r="IV270" s="6"/>
      <c r="IW270" s="6"/>
      <c r="IX270" s="6"/>
      <c r="IY270" s="6"/>
      <c r="IZ270" s="6"/>
      <c r="JA270" s="6"/>
      <c r="JB270" s="6"/>
      <c r="JC270" s="6"/>
      <c r="JD270" s="6"/>
      <c r="JE270" s="6"/>
      <c r="JF270" s="6"/>
      <c r="JG270" s="6"/>
      <c r="JH270" s="6"/>
      <c r="JI270" s="6"/>
      <c r="JJ270" s="6"/>
      <c r="JK270" s="6"/>
      <c r="JL270" s="6"/>
      <c r="JM270" s="6"/>
      <c r="JN270" s="6"/>
      <c r="JO270" s="6"/>
      <c r="JP270" s="6"/>
      <c r="JQ270" s="6"/>
      <c r="JR270" s="6"/>
      <c r="JS270" s="6"/>
      <c r="JT270" s="6"/>
      <c r="JU270" s="6"/>
      <c r="JV270" s="6"/>
      <c r="JW270" s="6"/>
      <c r="JX270" s="6"/>
      <c r="JY270" s="6"/>
      <c r="JZ270" s="6"/>
      <c r="KA270" s="6"/>
      <c r="KB270" s="6"/>
      <c r="KC270" s="6"/>
      <c r="KD270" s="6"/>
      <c r="KE270" s="6"/>
      <c r="KF270" s="6"/>
      <c r="KG270" s="6"/>
      <c r="KH270" s="6"/>
      <c r="KI270" s="6"/>
      <c r="KJ270" s="6"/>
      <c r="KK270" s="6"/>
      <c r="KL270" s="6"/>
      <c r="KM270" s="6"/>
      <c r="KN270" s="6"/>
      <c r="KO270" s="6"/>
      <c r="KP270" s="6"/>
      <c r="KQ270" s="6"/>
      <c r="KR270" s="6"/>
      <c r="KS270" s="6"/>
      <c r="KT270" s="6"/>
      <c r="KU270" s="6"/>
      <c r="KV270" s="6"/>
      <c r="KW270" s="6"/>
      <c r="KX270" s="6"/>
      <c r="KY270" s="6"/>
      <c r="KZ270" s="6"/>
      <c r="LA270" s="6"/>
      <c r="LB270" s="6"/>
      <c r="LC270" s="6"/>
      <c r="LD270" s="6"/>
      <c r="LE270" s="6"/>
      <c r="LF270" s="6"/>
      <c r="LG270" s="6"/>
      <c r="LH270" s="6"/>
      <c r="LI270" s="6"/>
      <c r="LJ270" s="6"/>
      <c r="LK270" s="6"/>
      <c r="LL270" s="6"/>
      <c r="LM270" s="6"/>
      <c r="LN270" s="6"/>
      <c r="LO270" s="6"/>
      <c r="LP270" s="6"/>
      <c r="LQ270" s="6"/>
      <c r="LR270" s="6"/>
      <c r="LS270" s="6"/>
      <c r="LT270" s="6"/>
      <c r="LU270" s="6"/>
      <c r="LV270" s="6"/>
      <c r="LW270" s="6"/>
      <c r="LX270" s="6"/>
      <c r="LY270" s="6"/>
      <c r="LZ270" s="6"/>
    </row>
    <row r="271" spans="1:338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6"/>
      <c r="HO271" s="6"/>
      <c r="HP271" s="6"/>
      <c r="HQ271" s="6"/>
      <c r="HR271" s="6"/>
      <c r="HS271" s="6"/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  <c r="IU271" s="6"/>
      <c r="IV271" s="6"/>
      <c r="IW271" s="6"/>
      <c r="IX271" s="6"/>
      <c r="IY271" s="6"/>
      <c r="IZ271" s="6"/>
      <c r="JA271" s="6"/>
      <c r="JB271" s="6"/>
      <c r="JC271" s="6"/>
      <c r="JD271" s="6"/>
      <c r="JE271" s="6"/>
      <c r="JF271" s="6"/>
      <c r="JG271" s="6"/>
      <c r="JH271" s="6"/>
      <c r="JI271" s="6"/>
      <c r="JJ271" s="6"/>
      <c r="JK271" s="6"/>
      <c r="JL271" s="6"/>
      <c r="JM271" s="6"/>
      <c r="JN271" s="6"/>
      <c r="JO271" s="6"/>
      <c r="JP271" s="6"/>
      <c r="JQ271" s="6"/>
      <c r="JR271" s="6"/>
      <c r="JS271" s="6"/>
      <c r="JT271" s="6"/>
      <c r="JU271" s="6"/>
      <c r="JV271" s="6"/>
      <c r="JW271" s="6"/>
      <c r="JX271" s="6"/>
      <c r="JY271" s="6"/>
      <c r="JZ271" s="6"/>
      <c r="KA271" s="6"/>
      <c r="KB271" s="6"/>
      <c r="KC271" s="6"/>
      <c r="KD271" s="6"/>
      <c r="KE271" s="6"/>
      <c r="KF271" s="6"/>
      <c r="KG271" s="6"/>
      <c r="KH271" s="6"/>
      <c r="KI271" s="6"/>
      <c r="KJ271" s="6"/>
      <c r="KK271" s="6"/>
      <c r="KL271" s="6"/>
      <c r="KM271" s="6"/>
      <c r="KN271" s="6"/>
      <c r="KO271" s="6"/>
      <c r="KP271" s="6"/>
      <c r="KQ271" s="6"/>
      <c r="KR271" s="6"/>
      <c r="KS271" s="6"/>
      <c r="KT271" s="6"/>
      <c r="KU271" s="6"/>
      <c r="KV271" s="6"/>
      <c r="KW271" s="6"/>
      <c r="KX271" s="6"/>
      <c r="KY271" s="6"/>
      <c r="KZ271" s="6"/>
      <c r="LA271" s="6"/>
      <c r="LB271" s="6"/>
      <c r="LC271" s="6"/>
      <c r="LD271" s="6"/>
      <c r="LE271" s="6"/>
      <c r="LF271" s="6"/>
      <c r="LG271" s="6"/>
      <c r="LH271" s="6"/>
      <c r="LI271" s="6"/>
      <c r="LJ271" s="6"/>
      <c r="LK271" s="6"/>
      <c r="LL271" s="6"/>
      <c r="LM271" s="6"/>
      <c r="LN271" s="6"/>
      <c r="LO271" s="6"/>
      <c r="LP271" s="6"/>
      <c r="LQ271" s="6"/>
      <c r="LR271" s="6"/>
      <c r="LS271" s="6"/>
      <c r="LT271" s="6"/>
      <c r="LU271" s="6"/>
      <c r="LV271" s="6"/>
      <c r="LW271" s="6"/>
      <c r="LX271" s="6"/>
      <c r="LY271" s="6"/>
      <c r="LZ271" s="6"/>
    </row>
    <row r="272" spans="1:338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6"/>
      <c r="HO272" s="6"/>
      <c r="HP272" s="6"/>
      <c r="HQ272" s="6"/>
      <c r="HR272" s="6"/>
      <c r="HS272" s="6"/>
      <c r="HT272" s="6"/>
      <c r="HU272" s="6"/>
      <c r="HV272" s="6"/>
      <c r="HW272" s="6"/>
      <c r="HX272" s="6"/>
      <c r="HY272" s="6"/>
      <c r="HZ272" s="6"/>
      <c r="IA272" s="6"/>
      <c r="IB272" s="6"/>
      <c r="IC272" s="6"/>
      <c r="ID272" s="6"/>
      <c r="IE272" s="6"/>
      <c r="IF272" s="6"/>
      <c r="IG272" s="6"/>
      <c r="IH272" s="6"/>
      <c r="II272" s="6"/>
      <c r="IJ272" s="6"/>
      <c r="IK272" s="6"/>
      <c r="IL272" s="6"/>
      <c r="IM272" s="6"/>
      <c r="IN272" s="6"/>
      <c r="IO272" s="6"/>
      <c r="IP272" s="6"/>
      <c r="IQ272" s="6"/>
      <c r="IR272" s="6"/>
      <c r="IS272" s="6"/>
      <c r="IT272" s="6"/>
      <c r="IU272" s="6"/>
      <c r="IV272" s="6"/>
      <c r="IW272" s="6"/>
      <c r="IX272" s="6"/>
      <c r="IY272" s="6"/>
      <c r="IZ272" s="6"/>
      <c r="JA272" s="6"/>
      <c r="JB272" s="6"/>
      <c r="JC272" s="6"/>
      <c r="JD272" s="6"/>
      <c r="JE272" s="6"/>
      <c r="JF272" s="6"/>
      <c r="JG272" s="6"/>
      <c r="JH272" s="6"/>
      <c r="JI272" s="6"/>
      <c r="JJ272" s="6"/>
      <c r="JK272" s="6"/>
      <c r="JL272" s="6"/>
      <c r="JM272" s="6"/>
      <c r="JN272" s="6"/>
      <c r="JO272" s="6"/>
      <c r="JP272" s="6"/>
      <c r="JQ272" s="6"/>
      <c r="JR272" s="6"/>
      <c r="JS272" s="6"/>
      <c r="JT272" s="6"/>
      <c r="JU272" s="6"/>
      <c r="JV272" s="6"/>
      <c r="JW272" s="6"/>
      <c r="JX272" s="6"/>
      <c r="JY272" s="6"/>
      <c r="JZ272" s="6"/>
      <c r="KA272" s="6"/>
      <c r="KB272" s="6"/>
      <c r="KC272" s="6"/>
      <c r="KD272" s="6"/>
      <c r="KE272" s="6"/>
      <c r="KF272" s="6"/>
      <c r="KG272" s="6"/>
      <c r="KH272" s="6"/>
      <c r="KI272" s="6"/>
      <c r="KJ272" s="6"/>
      <c r="KK272" s="6"/>
      <c r="KL272" s="6"/>
      <c r="KM272" s="6"/>
      <c r="KN272" s="6"/>
      <c r="KO272" s="6"/>
      <c r="KP272" s="6"/>
      <c r="KQ272" s="6"/>
      <c r="KR272" s="6"/>
      <c r="KS272" s="6"/>
      <c r="KT272" s="6"/>
      <c r="KU272" s="6"/>
      <c r="KV272" s="6"/>
      <c r="KW272" s="6"/>
      <c r="KX272" s="6"/>
      <c r="KY272" s="6"/>
      <c r="KZ272" s="6"/>
      <c r="LA272" s="6"/>
      <c r="LB272" s="6"/>
      <c r="LC272" s="6"/>
      <c r="LD272" s="6"/>
      <c r="LE272" s="6"/>
      <c r="LF272" s="6"/>
      <c r="LG272" s="6"/>
      <c r="LH272" s="6"/>
      <c r="LI272" s="6"/>
      <c r="LJ272" s="6"/>
      <c r="LK272" s="6"/>
      <c r="LL272" s="6"/>
      <c r="LM272" s="6"/>
      <c r="LN272" s="6"/>
      <c r="LO272" s="6"/>
      <c r="LP272" s="6"/>
      <c r="LQ272" s="6"/>
      <c r="LR272" s="6"/>
      <c r="LS272" s="6"/>
      <c r="LT272" s="6"/>
      <c r="LU272" s="6"/>
      <c r="LV272" s="6"/>
      <c r="LW272" s="6"/>
      <c r="LX272" s="6"/>
      <c r="LY272" s="6"/>
      <c r="LZ272" s="6"/>
    </row>
    <row r="273" spans="1:338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  <c r="HJ273" s="6"/>
      <c r="HK273" s="6"/>
      <c r="HL273" s="6"/>
      <c r="HM273" s="6"/>
      <c r="HN273" s="6"/>
      <c r="HO273" s="6"/>
      <c r="HP273" s="6"/>
      <c r="HQ273" s="6"/>
      <c r="HR273" s="6"/>
      <c r="HS273" s="6"/>
      <c r="HT273" s="6"/>
      <c r="HU273" s="6"/>
      <c r="HV273" s="6"/>
      <c r="HW273" s="6"/>
      <c r="HX273" s="6"/>
      <c r="HY273" s="6"/>
      <c r="HZ273" s="6"/>
      <c r="IA273" s="6"/>
      <c r="IB273" s="6"/>
      <c r="IC273" s="6"/>
      <c r="ID273" s="6"/>
      <c r="IE273" s="6"/>
      <c r="IF273" s="6"/>
      <c r="IG273" s="6"/>
      <c r="IH273" s="6"/>
      <c r="II273" s="6"/>
      <c r="IJ273" s="6"/>
      <c r="IK273" s="6"/>
      <c r="IL273" s="6"/>
      <c r="IM273" s="6"/>
      <c r="IN273" s="6"/>
      <c r="IO273" s="6"/>
      <c r="IP273" s="6"/>
      <c r="IQ273" s="6"/>
      <c r="IR273" s="6"/>
      <c r="IS273" s="6"/>
      <c r="IT273" s="6"/>
      <c r="IU273" s="6"/>
      <c r="IV273" s="6"/>
      <c r="IW273" s="6"/>
      <c r="IX273" s="6"/>
      <c r="IY273" s="6"/>
      <c r="IZ273" s="6"/>
      <c r="JA273" s="6"/>
      <c r="JB273" s="6"/>
      <c r="JC273" s="6"/>
      <c r="JD273" s="6"/>
      <c r="JE273" s="6"/>
      <c r="JF273" s="6"/>
      <c r="JG273" s="6"/>
      <c r="JH273" s="6"/>
      <c r="JI273" s="6"/>
      <c r="JJ273" s="6"/>
      <c r="JK273" s="6"/>
      <c r="JL273" s="6"/>
      <c r="JM273" s="6"/>
      <c r="JN273" s="6"/>
      <c r="JO273" s="6"/>
      <c r="JP273" s="6"/>
      <c r="JQ273" s="6"/>
      <c r="JR273" s="6"/>
      <c r="JS273" s="6"/>
      <c r="JT273" s="6"/>
      <c r="JU273" s="6"/>
      <c r="JV273" s="6"/>
      <c r="JW273" s="6"/>
      <c r="JX273" s="6"/>
      <c r="JY273" s="6"/>
      <c r="JZ273" s="6"/>
      <c r="KA273" s="6"/>
      <c r="KB273" s="6"/>
      <c r="KC273" s="6"/>
      <c r="KD273" s="6"/>
      <c r="KE273" s="6"/>
      <c r="KF273" s="6"/>
      <c r="KG273" s="6"/>
      <c r="KH273" s="6"/>
      <c r="KI273" s="6"/>
      <c r="KJ273" s="6"/>
      <c r="KK273" s="6"/>
      <c r="KL273" s="6"/>
      <c r="KM273" s="6"/>
      <c r="KN273" s="6"/>
      <c r="KO273" s="6"/>
      <c r="KP273" s="6"/>
      <c r="KQ273" s="6"/>
      <c r="KR273" s="6"/>
      <c r="KS273" s="6"/>
      <c r="KT273" s="6"/>
      <c r="KU273" s="6"/>
      <c r="KV273" s="6"/>
      <c r="KW273" s="6"/>
      <c r="KX273" s="6"/>
      <c r="KY273" s="6"/>
      <c r="KZ273" s="6"/>
      <c r="LA273" s="6"/>
      <c r="LB273" s="6"/>
      <c r="LC273" s="6"/>
      <c r="LD273" s="6"/>
      <c r="LE273" s="6"/>
      <c r="LF273" s="6"/>
      <c r="LG273" s="6"/>
      <c r="LH273" s="6"/>
      <c r="LI273" s="6"/>
      <c r="LJ273" s="6"/>
      <c r="LK273" s="6"/>
      <c r="LL273" s="6"/>
      <c r="LM273" s="6"/>
      <c r="LN273" s="6"/>
      <c r="LO273" s="6"/>
      <c r="LP273" s="6"/>
      <c r="LQ273" s="6"/>
      <c r="LR273" s="6"/>
      <c r="LS273" s="6"/>
      <c r="LT273" s="6"/>
      <c r="LU273" s="6"/>
      <c r="LV273" s="6"/>
      <c r="LW273" s="6"/>
      <c r="LX273" s="6"/>
      <c r="LY273" s="6"/>
      <c r="LZ273" s="6"/>
    </row>
    <row r="274" spans="1:338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6"/>
      <c r="IC274" s="6"/>
      <c r="ID274" s="6"/>
      <c r="IE274" s="6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  <c r="IU274" s="6"/>
      <c r="IV274" s="6"/>
      <c r="IW274" s="6"/>
      <c r="IX274" s="6"/>
      <c r="IY274" s="6"/>
      <c r="IZ274" s="6"/>
      <c r="JA274" s="6"/>
      <c r="JB274" s="6"/>
      <c r="JC274" s="6"/>
      <c r="JD274" s="6"/>
      <c r="JE274" s="6"/>
      <c r="JF274" s="6"/>
      <c r="JG274" s="6"/>
      <c r="JH274" s="6"/>
      <c r="JI274" s="6"/>
      <c r="JJ274" s="6"/>
      <c r="JK274" s="6"/>
      <c r="JL274" s="6"/>
      <c r="JM274" s="6"/>
      <c r="JN274" s="6"/>
      <c r="JO274" s="6"/>
      <c r="JP274" s="6"/>
      <c r="JQ274" s="6"/>
      <c r="JR274" s="6"/>
      <c r="JS274" s="6"/>
      <c r="JT274" s="6"/>
      <c r="JU274" s="6"/>
      <c r="JV274" s="6"/>
      <c r="JW274" s="6"/>
      <c r="JX274" s="6"/>
      <c r="JY274" s="6"/>
      <c r="JZ274" s="6"/>
      <c r="KA274" s="6"/>
      <c r="KB274" s="6"/>
      <c r="KC274" s="6"/>
      <c r="KD274" s="6"/>
      <c r="KE274" s="6"/>
      <c r="KF274" s="6"/>
      <c r="KG274" s="6"/>
      <c r="KH274" s="6"/>
      <c r="KI274" s="6"/>
      <c r="KJ274" s="6"/>
      <c r="KK274" s="6"/>
      <c r="KL274" s="6"/>
      <c r="KM274" s="6"/>
      <c r="KN274" s="6"/>
      <c r="KO274" s="6"/>
      <c r="KP274" s="6"/>
      <c r="KQ274" s="6"/>
      <c r="KR274" s="6"/>
      <c r="KS274" s="6"/>
      <c r="KT274" s="6"/>
      <c r="KU274" s="6"/>
      <c r="KV274" s="6"/>
      <c r="KW274" s="6"/>
      <c r="KX274" s="6"/>
      <c r="KY274" s="6"/>
      <c r="KZ274" s="6"/>
      <c r="LA274" s="6"/>
      <c r="LB274" s="6"/>
      <c r="LC274" s="6"/>
      <c r="LD274" s="6"/>
      <c r="LE274" s="6"/>
      <c r="LF274" s="6"/>
      <c r="LG274" s="6"/>
      <c r="LH274" s="6"/>
      <c r="LI274" s="6"/>
      <c r="LJ274" s="6"/>
      <c r="LK274" s="6"/>
      <c r="LL274" s="6"/>
      <c r="LM274" s="6"/>
      <c r="LN274" s="6"/>
      <c r="LO274" s="6"/>
      <c r="LP274" s="6"/>
      <c r="LQ274" s="6"/>
      <c r="LR274" s="6"/>
      <c r="LS274" s="6"/>
      <c r="LT274" s="6"/>
      <c r="LU274" s="6"/>
      <c r="LV274" s="6"/>
      <c r="LW274" s="6"/>
      <c r="LX274" s="6"/>
      <c r="LY274" s="6"/>
      <c r="LZ274" s="6"/>
    </row>
    <row r="275" spans="1:338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  <c r="IU275" s="6"/>
      <c r="IV275" s="6"/>
      <c r="IW275" s="6"/>
      <c r="IX275" s="6"/>
      <c r="IY275" s="6"/>
      <c r="IZ275" s="6"/>
      <c r="JA275" s="6"/>
      <c r="JB275" s="6"/>
      <c r="JC275" s="6"/>
      <c r="JD275" s="6"/>
      <c r="JE275" s="6"/>
      <c r="JF275" s="6"/>
      <c r="JG275" s="6"/>
      <c r="JH275" s="6"/>
      <c r="JI275" s="6"/>
      <c r="JJ275" s="6"/>
      <c r="JK275" s="6"/>
      <c r="JL275" s="6"/>
      <c r="JM275" s="6"/>
      <c r="JN275" s="6"/>
      <c r="JO275" s="6"/>
      <c r="JP275" s="6"/>
      <c r="JQ275" s="6"/>
      <c r="JR275" s="6"/>
      <c r="JS275" s="6"/>
      <c r="JT275" s="6"/>
      <c r="JU275" s="6"/>
      <c r="JV275" s="6"/>
      <c r="JW275" s="6"/>
      <c r="JX275" s="6"/>
      <c r="JY275" s="6"/>
      <c r="JZ275" s="6"/>
      <c r="KA275" s="6"/>
      <c r="KB275" s="6"/>
      <c r="KC275" s="6"/>
      <c r="KD275" s="6"/>
      <c r="KE275" s="6"/>
      <c r="KF275" s="6"/>
      <c r="KG275" s="6"/>
      <c r="KH275" s="6"/>
      <c r="KI275" s="6"/>
      <c r="KJ275" s="6"/>
      <c r="KK275" s="6"/>
      <c r="KL275" s="6"/>
      <c r="KM275" s="6"/>
      <c r="KN275" s="6"/>
      <c r="KO275" s="6"/>
      <c r="KP275" s="6"/>
      <c r="KQ275" s="6"/>
      <c r="KR275" s="6"/>
      <c r="KS275" s="6"/>
      <c r="KT275" s="6"/>
      <c r="KU275" s="6"/>
      <c r="KV275" s="6"/>
      <c r="KW275" s="6"/>
      <c r="KX275" s="6"/>
      <c r="KY275" s="6"/>
      <c r="KZ275" s="6"/>
      <c r="LA275" s="6"/>
      <c r="LB275" s="6"/>
      <c r="LC275" s="6"/>
      <c r="LD275" s="6"/>
      <c r="LE275" s="6"/>
      <c r="LF275" s="6"/>
      <c r="LG275" s="6"/>
      <c r="LH275" s="6"/>
      <c r="LI275" s="6"/>
      <c r="LJ275" s="6"/>
      <c r="LK275" s="6"/>
      <c r="LL275" s="6"/>
      <c r="LM275" s="6"/>
      <c r="LN275" s="6"/>
      <c r="LO275" s="6"/>
      <c r="LP275" s="6"/>
      <c r="LQ275" s="6"/>
      <c r="LR275" s="6"/>
      <c r="LS275" s="6"/>
      <c r="LT275" s="6"/>
      <c r="LU275" s="6"/>
      <c r="LV275" s="6"/>
      <c r="LW275" s="6"/>
      <c r="LX275" s="6"/>
      <c r="LY275" s="6"/>
      <c r="LZ275" s="6"/>
    </row>
    <row r="276" spans="1:338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6"/>
      <c r="HO276" s="6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6"/>
      <c r="IC276" s="6"/>
      <c r="ID276" s="6"/>
      <c r="IE276" s="6"/>
      <c r="IF276" s="6"/>
      <c r="IG276" s="6"/>
      <c r="IH276" s="6"/>
      <c r="II276" s="6"/>
      <c r="IJ276" s="6"/>
      <c r="IK276" s="6"/>
      <c r="IL276" s="6"/>
      <c r="IM276" s="6"/>
      <c r="IN276" s="6"/>
      <c r="IO276" s="6"/>
      <c r="IP276" s="6"/>
      <c r="IQ276" s="6"/>
      <c r="IR276" s="6"/>
      <c r="IS276" s="6"/>
      <c r="IT276" s="6"/>
      <c r="IU276" s="6"/>
      <c r="IV276" s="6"/>
      <c r="IW276" s="6"/>
      <c r="IX276" s="6"/>
      <c r="IY276" s="6"/>
      <c r="IZ276" s="6"/>
      <c r="JA276" s="6"/>
      <c r="JB276" s="6"/>
      <c r="JC276" s="6"/>
      <c r="JD276" s="6"/>
      <c r="JE276" s="6"/>
      <c r="JF276" s="6"/>
      <c r="JG276" s="6"/>
      <c r="JH276" s="6"/>
      <c r="JI276" s="6"/>
      <c r="JJ276" s="6"/>
      <c r="JK276" s="6"/>
      <c r="JL276" s="6"/>
      <c r="JM276" s="6"/>
      <c r="JN276" s="6"/>
      <c r="JO276" s="6"/>
      <c r="JP276" s="6"/>
      <c r="JQ276" s="6"/>
      <c r="JR276" s="6"/>
      <c r="JS276" s="6"/>
      <c r="JT276" s="6"/>
      <c r="JU276" s="6"/>
      <c r="JV276" s="6"/>
      <c r="JW276" s="6"/>
      <c r="JX276" s="6"/>
      <c r="JY276" s="6"/>
      <c r="JZ276" s="6"/>
      <c r="KA276" s="6"/>
      <c r="KB276" s="6"/>
      <c r="KC276" s="6"/>
      <c r="KD276" s="6"/>
      <c r="KE276" s="6"/>
      <c r="KF276" s="6"/>
      <c r="KG276" s="6"/>
      <c r="KH276" s="6"/>
      <c r="KI276" s="6"/>
      <c r="KJ276" s="6"/>
      <c r="KK276" s="6"/>
      <c r="KL276" s="6"/>
      <c r="KM276" s="6"/>
      <c r="KN276" s="6"/>
      <c r="KO276" s="6"/>
      <c r="KP276" s="6"/>
      <c r="KQ276" s="6"/>
      <c r="KR276" s="6"/>
      <c r="KS276" s="6"/>
      <c r="KT276" s="6"/>
      <c r="KU276" s="6"/>
      <c r="KV276" s="6"/>
      <c r="KW276" s="6"/>
      <c r="KX276" s="6"/>
      <c r="KY276" s="6"/>
      <c r="KZ276" s="6"/>
      <c r="LA276" s="6"/>
      <c r="LB276" s="6"/>
      <c r="LC276" s="6"/>
      <c r="LD276" s="6"/>
      <c r="LE276" s="6"/>
      <c r="LF276" s="6"/>
      <c r="LG276" s="6"/>
      <c r="LH276" s="6"/>
      <c r="LI276" s="6"/>
      <c r="LJ276" s="6"/>
      <c r="LK276" s="6"/>
      <c r="LL276" s="6"/>
      <c r="LM276" s="6"/>
      <c r="LN276" s="6"/>
      <c r="LO276" s="6"/>
      <c r="LP276" s="6"/>
      <c r="LQ276" s="6"/>
      <c r="LR276" s="6"/>
      <c r="LS276" s="6"/>
      <c r="LT276" s="6"/>
      <c r="LU276" s="6"/>
      <c r="LV276" s="6"/>
      <c r="LW276" s="6"/>
      <c r="LX276" s="6"/>
      <c r="LY276" s="6"/>
      <c r="LZ276" s="6"/>
    </row>
    <row r="277" spans="1:338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6"/>
      <c r="HO277" s="6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  <c r="IH277" s="6"/>
      <c r="II277" s="6"/>
      <c r="IJ277" s="6"/>
      <c r="IK277" s="6"/>
      <c r="IL277" s="6"/>
      <c r="IM277" s="6"/>
      <c r="IN277" s="6"/>
      <c r="IO277" s="6"/>
      <c r="IP277" s="6"/>
      <c r="IQ277" s="6"/>
      <c r="IR277" s="6"/>
      <c r="IS277" s="6"/>
      <c r="IT277" s="6"/>
      <c r="IU277" s="6"/>
      <c r="IV277" s="6"/>
      <c r="IW277" s="6"/>
      <c r="IX277" s="6"/>
      <c r="IY277" s="6"/>
      <c r="IZ277" s="6"/>
      <c r="JA277" s="6"/>
      <c r="JB277" s="6"/>
      <c r="JC277" s="6"/>
      <c r="JD277" s="6"/>
      <c r="JE277" s="6"/>
      <c r="JF277" s="6"/>
      <c r="JG277" s="6"/>
      <c r="JH277" s="6"/>
      <c r="JI277" s="6"/>
      <c r="JJ277" s="6"/>
      <c r="JK277" s="6"/>
      <c r="JL277" s="6"/>
      <c r="JM277" s="6"/>
      <c r="JN277" s="6"/>
      <c r="JO277" s="6"/>
      <c r="JP277" s="6"/>
      <c r="JQ277" s="6"/>
      <c r="JR277" s="6"/>
      <c r="JS277" s="6"/>
      <c r="JT277" s="6"/>
      <c r="JU277" s="6"/>
      <c r="JV277" s="6"/>
      <c r="JW277" s="6"/>
      <c r="JX277" s="6"/>
      <c r="JY277" s="6"/>
      <c r="JZ277" s="6"/>
      <c r="KA277" s="6"/>
      <c r="KB277" s="6"/>
      <c r="KC277" s="6"/>
      <c r="KD277" s="6"/>
      <c r="KE277" s="6"/>
      <c r="KF277" s="6"/>
      <c r="KG277" s="6"/>
      <c r="KH277" s="6"/>
      <c r="KI277" s="6"/>
      <c r="KJ277" s="6"/>
      <c r="KK277" s="6"/>
      <c r="KL277" s="6"/>
      <c r="KM277" s="6"/>
      <c r="KN277" s="6"/>
      <c r="KO277" s="6"/>
      <c r="KP277" s="6"/>
      <c r="KQ277" s="6"/>
      <c r="KR277" s="6"/>
      <c r="KS277" s="6"/>
      <c r="KT277" s="6"/>
      <c r="KU277" s="6"/>
      <c r="KV277" s="6"/>
      <c r="KW277" s="6"/>
      <c r="KX277" s="6"/>
      <c r="KY277" s="6"/>
      <c r="KZ277" s="6"/>
      <c r="LA277" s="6"/>
      <c r="LB277" s="6"/>
      <c r="LC277" s="6"/>
      <c r="LD277" s="6"/>
      <c r="LE277" s="6"/>
      <c r="LF277" s="6"/>
      <c r="LG277" s="6"/>
      <c r="LH277" s="6"/>
      <c r="LI277" s="6"/>
      <c r="LJ277" s="6"/>
      <c r="LK277" s="6"/>
      <c r="LL277" s="6"/>
      <c r="LM277" s="6"/>
      <c r="LN277" s="6"/>
      <c r="LO277" s="6"/>
      <c r="LP277" s="6"/>
      <c r="LQ277" s="6"/>
      <c r="LR277" s="6"/>
      <c r="LS277" s="6"/>
      <c r="LT277" s="6"/>
      <c r="LU277" s="6"/>
      <c r="LV277" s="6"/>
      <c r="LW277" s="6"/>
      <c r="LX277" s="6"/>
      <c r="LY277" s="6"/>
      <c r="LZ277" s="6"/>
    </row>
    <row r="278" spans="1:33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</row>
    <row r="279" spans="1:338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6"/>
      <c r="HO279" s="6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  <c r="IH279" s="6"/>
      <c r="II279" s="6"/>
      <c r="IJ279" s="6"/>
      <c r="IK279" s="6"/>
      <c r="IL279" s="6"/>
      <c r="IM279" s="6"/>
      <c r="IN279" s="6"/>
      <c r="IO279" s="6"/>
      <c r="IP279" s="6"/>
      <c r="IQ279" s="6"/>
      <c r="IR279" s="6"/>
      <c r="IS279" s="6"/>
      <c r="IT279" s="6"/>
      <c r="IU279" s="6"/>
      <c r="IV279" s="6"/>
      <c r="IW279" s="6"/>
      <c r="IX279" s="6"/>
      <c r="IY279" s="6"/>
      <c r="IZ279" s="6"/>
      <c r="JA279" s="6"/>
      <c r="JB279" s="6"/>
      <c r="JC279" s="6"/>
      <c r="JD279" s="6"/>
      <c r="JE279" s="6"/>
      <c r="JF279" s="6"/>
      <c r="JG279" s="6"/>
      <c r="JH279" s="6"/>
      <c r="JI279" s="6"/>
      <c r="JJ279" s="6"/>
      <c r="JK279" s="6"/>
      <c r="JL279" s="6"/>
      <c r="JM279" s="6"/>
      <c r="JN279" s="6"/>
      <c r="JO279" s="6"/>
      <c r="JP279" s="6"/>
      <c r="JQ279" s="6"/>
      <c r="JR279" s="6"/>
      <c r="JS279" s="6"/>
      <c r="JT279" s="6"/>
      <c r="JU279" s="6"/>
      <c r="JV279" s="6"/>
      <c r="JW279" s="6"/>
      <c r="JX279" s="6"/>
      <c r="JY279" s="6"/>
      <c r="JZ279" s="6"/>
      <c r="KA279" s="6"/>
      <c r="KB279" s="6"/>
      <c r="KC279" s="6"/>
      <c r="KD279" s="6"/>
      <c r="KE279" s="6"/>
      <c r="KF279" s="6"/>
      <c r="KG279" s="6"/>
      <c r="KH279" s="6"/>
      <c r="KI279" s="6"/>
      <c r="KJ279" s="6"/>
      <c r="KK279" s="6"/>
      <c r="KL279" s="6"/>
      <c r="KM279" s="6"/>
      <c r="KN279" s="6"/>
      <c r="KO279" s="6"/>
      <c r="KP279" s="6"/>
      <c r="KQ279" s="6"/>
      <c r="KR279" s="6"/>
      <c r="KS279" s="6"/>
      <c r="KT279" s="6"/>
      <c r="KU279" s="6"/>
      <c r="KV279" s="6"/>
      <c r="KW279" s="6"/>
      <c r="KX279" s="6"/>
      <c r="KY279" s="6"/>
      <c r="KZ279" s="6"/>
      <c r="LA279" s="6"/>
      <c r="LB279" s="6"/>
      <c r="LC279" s="6"/>
      <c r="LD279" s="6"/>
      <c r="LE279" s="6"/>
      <c r="LF279" s="6"/>
      <c r="LG279" s="6"/>
      <c r="LH279" s="6"/>
      <c r="LI279" s="6"/>
      <c r="LJ279" s="6"/>
      <c r="LK279" s="6"/>
      <c r="LL279" s="6"/>
      <c r="LM279" s="6"/>
      <c r="LN279" s="6"/>
      <c r="LO279" s="6"/>
      <c r="LP279" s="6"/>
      <c r="LQ279" s="6"/>
      <c r="LR279" s="6"/>
      <c r="LS279" s="6"/>
      <c r="LT279" s="6"/>
      <c r="LU279" s="6"/>
      <c r="LV279" s="6"/>
      <c r="LW279" s="6"/>
      <c r="LX279" s="6"/>
      <c r="LY279" s="6"/>
      <c r="LZ279" s="6"/>
    </row>
    <row r="280" spans="1:338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  <c r="HJ280" s="6"/>
      <c r="HK280" s="6"/>
      <c r="HL280" s="6"/>
      <c r="HM280" s="6"/>
      <c r="HN280" s="6"/>
      <c r="HO280" s="6"/>
      <c r="HP280" s="6"/>
      <c r="HQ280" s="6"/>
      <c r="HR280" s="6"/>
      <c r="HS280" s="6"/>
      <c r="HT280" s="6"/>
      <c r="HU280" s="6"/>
      <c r="HV280" s="6"/>
      <c r="HW280" s="6"/>
      <c r="HX280" s="6"/>
      <c r="HY280" s="6"/>
      <c r="HZ280" s="6"/>
      <c r="IA280" s="6"/>
      <c r="IB280" s="6"/>
      <c r="IC280" s="6"/>
      <c r="ID280" s="6"/>
      <c r="IE280" s="6"/>
      <c r="IF280" s="6"/>
      <c r="IG280" s="6"/>
      <c r="IH280" s="6"/>
      <c r="II280" s="6"/>
      <c r="IJ280" s="6"/>
      <c r="IK280" s="6"/>
      <c r="IL280" s="6"/>
      <c r="IM280" s="6"/>
      <c r="IN280" s="6"/>
      <c r="IO280" s="6"/>
      <c r="IP280" s="6"/>
      <c r="IQ280" s="6"/>
      <c r="IR280" s="6"/>
      <c r="IS280" s="6"/>
      <c r="IT280" s="6"/>
      <c r="IU280" s="6"/>
      <c r="IV280" s="6"/>
      <c r="IW280" s="6"/>
      <c r="IX280" s="6"/>
      <c r="IY280" s="6"/>
      <c r="IZ280" s="6"/>
      <c r="JA280" s="6"/>
      <c r="JB280" s="6"/>
      <c r="JC280" s="6"/>
      <c r="JD280" s="6"/>
      <c r="JE280" s="6"/>
      <c r="JF280" s="6"/>
      <c r="JG280" s="6"/>
      <c r="JH280" s="6"/>
      <c r="JI280" s="6"/>
      <c r="JJ280" s="6"/>
      <c r="JK280" s="6"/>
      <c r="JL280" s="6"/>
      <c r="JM280" s="6"/>
      <c r="JN280" s="6"/>
      <c r="JO280" s="6"/>
      <c r="JP280" s="6"/>
      <c r="JQ280" s="6"/>
      <c r="JR280" s="6"/>
      <c r="JS280" s="6"/>
      <c r="JT280" s="6"/>
      <c r="JU280" s="6"/>
      <c r="JV280" s="6"/>
      <c r="JW280" s="6"/>
      <c r="JX280" s="6"/>
      <c r="JY280" s="6"/>
      <c r="JZ280" s="6"/>
      <c r="KA280" s="6"/>
      <c r="KB280" s="6"/>
      <c r="KC280" s="6"/>
      <c r="KD280" s="6"/>
      <c r="KE280" s="6"/>
      <c r="KF280" s="6"/>
      <c r="KG280" s="6"/>
      <c r="KH280" s="6"/>
      <c r="KI280" s="6"/>
      <c r="KJ280" s="6"/>
      <c r="KK280" s="6"/>
      <c r="KL280" s="6"/>
      <c r="KM280" s="6"/>
      <c r="KN280" s="6"/>
      <c r="KO280" s="6"/>
      <c r="KP280" s="6"/>
      <c r="KQ280" s="6"/>
      <c r="KR280" s="6"/>
      <c r="KS280" s="6"/>
      <c r="KT280" s="6"/>
      <c r="KU280" s="6"/>
      <c r="KV280" s="6"/>
      <c r="KW280" s="6"/>
      <c r="KX280" s="6"/>
      <c r="KY280" s="6"/>
      <c r="KZ280" s="6"/>
      <c r="LA280" s="6"/>
      <c r="LB280" s="6"/>
      <c r="LC280" s="6"/>
      <c r="LD280" s="6"/>
      <c r="LE280" s="6"/>
      <c r="LF280" s="6"/>
      <c r="LG280" s="6"/>
      <c r="LH280" s="6"/>
      <c r="LI280" s="6"/>
      <c r="LJ280" s="6"/>
      <c r="LK280" s="6"/>
      <c r="LL280" s="6"/>
      <c r="LM280" s="6"/>
      <c r="LN280" s="6"/>
      <c r="LO280" s="6"/>
      <c r="LP280" s="6"/>
      <c r="LQ280" s="6"/>
      <c r="LR280" s="6"/>
      <c r="LS280" s="6"/>
      <c r="LT280" s="6"/>
      <c r="LU280" s="6"/>
      <c r="LV280" s="6"/>
      <c r="LW280" s="6"/>
      <c r="LX280" s="6"/>
      <c r="LY280" s="6"/>
      <c r="LZ280" s="6"/>
    </row>
    <row r="281" spans="1:338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6"/>
      <c r="HO281" s="6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  <c r="IH281" s="6"/>
      <c r="II281" s="6"/>
      <c r="IJ281" s="6"/>
      <c r="IK281" s="6"/>
      <c r="IL281" s="6"/>
      <c r="IM281" s="6"/>
      <c r="IN281" s="6"/>
      <c r="IO281" s="6"/>
      <c r="IP281" s="6"/>
      <c r="IQ281" s="6"/>
      <c r="IR281" s="6"/>
      <c r="IS281" s="6"/>
      <c r="IT281" s="6"/>
      <c r="IU281" s="6"/>
      <c r="IV281" s="6"/>
      <c r="IW281" s="6"/>
      <c r="IX281" s="6"/>
      <c r="IY281" s="6"/>
      <c r="IZ281" s="6"/>
      <c r="JA281" s="6"/>
      <c r="JB281" s="6"/>
      <c r="JC281" s="6"/>
      <c r="JD281" s="6"/>
      <c r="JE281" s="6"/>
      <c r="JF281" s="6"/>
      <c r="JG281" s="6"/>
      <c r="JH281" s="6"/>
      <c r="JI281" s="6"/>
      <c r="JJ281" s="6"/>
      <c r="JK281" s="6"/>
      <c r="JL281" s="6"/>
      <c r="JM281" s="6"/>
      <c r="JN281" s="6"/>
      <c r="JO281" s="6"/>
      <c r="JP281" s="6"/>
      <c r="JQ281" s="6"/>
      <c r="JR281" s="6"/>
      <c r="JS281" s="6"/>
      <c r="JT281" s="6"/>
      <c r="JU281" s="6"/>
      <c r="JV281" s="6"/>
      <c r="JW281" s="6"/>
      <c r="JX281" s="6"/>
      <c r="JY281" s="6"/>
      <c r="JZ281" s="6"/>
      <c r="KA281" s="6"/>
      <c r="KB281" s="6"/>
      <c r="KC281" s="6"/>
      <c r="KD281" s="6"/>
      <c r="KE281" s="6"/>
      <c r="KF281" s="6"/>
      <c r="KG281" s="6"/>
      <c r="KH281" s="6"/>
      <c r="KI281" s="6"/>
      <c r="KJ281" s="6"/>
      <c r="KK281" s="6"/>
      <c r="KL281" s="6"/>
      <c r="KM281" s="6"/>
      <c r="KN281" s="6"/>
      <c r="KO281" s="6"/>
      <c r="KP281" s="6"/>
      <c r="KQ281" s="6"/>
      <c r="KR281" s="6"/>
      <c r="KS281" s="6"/>
      <c r="KT281" s="6"/>
      <c r="KU281" s="6"/>
      <c r="KV281" s="6"/>
      <c r="KW281" s="6"/>
      <c r="KX281" s="6"/>
      <c r="KY281" s="6"/>
      <c r="KZ281" s="6"/>
      <c r="LA281" s="6"/>
      <c r="LB281" s="6"/>
      <c r="LC281" s="6"/>
      <c r="LD281" s="6"/>
      <c r="LE281" s="6"/>
      <c r="LF281" s="6"/>
      <c r="LG281" s="6"/>
      <c r="LH281" s="6"/>
      <c r="LI281" s="6"/>
      <c r="LJ281" s="6"/>
      <c r="LK281" s="6"/>
      <c r="LL281" s="6"/>
      <c r="LM281" s="6"/>
      <c r="LN281" s="6"/>
      <c r="LO281" s="6"/>
      <c r="LP281" s="6"/>
      <c r="LQ281" s="6"/>
      <c r="LR281" s="6"/>
      <c r="LS281" s="6"/>
      <c r="LT281" s="6"/>
      <c r="LU281" s="6"/>
      <c r="LV281" s="6"/>
      <c r="LW281" s="6"/>
      <c r="LX281" s="6"/>
      <c r="LY281" s="6"/>
      <c r="LZ281" s="6"/>
    </row>
    <row r="282" spans="1:338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6"/>
      <c r="HO282" s="6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6"/>
      <c r="IC282" s="6"/>
      <c r="ID282" s="6"/>
      <c r="IE282" s="6"/>
      <c r="IF282" s="6"/>
      <c r="IG282" s="6"/>
      <c r="IH282" s="6"/>
      <c r="II282" s="6"/>
      <c r="IJ282" s="6"/>
      <c r="IK282" s="6"/>
      <c r="IL282" s="6"/>
      <c r="IM282" s="6"/>
      <c r="IN282" s="6"/>
      <c r="IO282" s="6"/>
      <c r="IP282" s="6"/>
      <c r="IQ282" s="6"/>
      <c r="IR282" s="6"/>
      <c r="IS282" s="6"/>
      <c r="IT282" s="6"/>
      <c r="IU282" s="6"/>
      <c r="IV282" s="6"/>
      <c r="IW282" s="6"/>
      <c r="IX282" s="6"/>
      <c r="IY282" s="6"/>
      <c r="IZ282" s="6"/>
      <c r="JA282" s="6"/>
      <c r="JB282" s="6"/>
      <c r="JC282" s="6"/>
      <c r="JD282" s="6"/>
      <c r="JE282" s="6"/>
      <c r="JF282" s="6"/>
      <c r="JG282" s="6"/>
      <c r="JH282" s="6"/>
      <c r="JI282" s="6"/>
      <c r="JJ282" s="6"/>
      <c r="JK282" s="6"/>
      <c r="JL282" s="6"/>
      <c r="JM282" s="6"/>
      <c r="JN282" s="6"/>
      <c r="JO282" s="6"/>
      <c r="JP282" s="6"/>
      <c r="JQ282" s="6"/>
      <c r="JR282" s="6"/>
      <c r="JS282" s="6"/>
      <c r="JT282" s="6"/>
      <c r="JU282" s="6"/>
      <c r="JV282" s="6"/>
      <c r="JW282" s="6"/>
      <c r="JX282" s="6"/>
      <c r="JY282" s="6"/>
      <c r="JZ282" s="6"/>
      <c r="KA282" s="6"/>
      <c r="KB282" s="6"/>
      <c r="KC282" s="6"/>
      <c r="KD282" s="6"/>
      <c r="KE282" s="6"/>
      <c r="KF282" s="6"/>
      <c r="KG282" s="6"/>
      <c r="KH282" s="6"/>
      <c r="KI282" s="6"/>
      <c r="KJ282" s="6"/>
      <c r="KK282" s="6"/>
      <c r="KL282" s="6"/>
      <c r="KM282" s="6"/>
      <c r="KN282" s="6"/>
      <c r="KO282" s="6"/>
      <c r="KP282" s="6"/>
      <c r="KQ282" s="6"/>
      <c r="KR282" s="6"/>
      <c r="KS282" s="6"/>
      <c r="KT282" s="6"/>
      <c r="KU282" s="6"/>
      <c r="KV282" s="6"/>
      <c r="KW282" s="6"/>
      <c r="KX282" s="6"/>
      <c r="KY282" s="6"/>
      <c r="KZ282" s="6"/>
      <c r="LA282" s="6"/>
      <c r="LB282" s="6"/>
      <c r="LC282" s="6"/>
      <c r="LD282" s="6"/>
      <c r="LE282" s="6"/>
      <c r="LF282" s="6"/>
      <c r="LG282" s="6"/>
      <c r="LH282" s="6"/>
      <c r="LI282" s="6"/>
      <c r="LJ282" s="6"/>
      <c r="LK282" s="6"/>
      <c r="LL282" s="6"/>
      <c r="LM282" s="6"/>
      <c r="LN282" s="6"/>
      <c r="LO282" s="6"/>
      <c r="LP282" s="6"/>
      <c r="LQ282" s="6"/>
      <c r="LR282" s="6"/>
      <c r="LS282" s="6"/>
      <c r="LT282" s="6"/>
      <c r="LU282" s="6"/>
      <c r="LV282" s="6"/>
      <c r="LW282" s="6"/>
      <c r="LX282" s="6"/>
      <c r="LY282" s="6"/>
      <c r="LZ282" s="6"/>
    </row>
    <row r="283" spans="1:338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6"/>
      <c r="HO283" s="6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  <c r="IH283" s="6"/>
      <c r="II283" s="6"/>
      <c r="IJ283" s="6"/>
      <c r="IK283" s="6"/>
      <c r="IL283" s="6"/>
      <c r="IM283" s="6"/>
      <c r="IN283" s="6"/>
      <c r="IO283" s="6"/>
      <c r="IP283" s="6"/>
      <c r="IQ283" s="6"/>
      <c r="IR283" s="6"/>
      <c r="IS283" s="6"/>
      <c r="IT283" s="6"/>
      <c r="IU283" s="6"/>
      <c r="IV283" s="6"/>
      <c r="IW283" s="6"/>
      <c r="IX283" s="6"/>
      <c r="IY283" s="6"/>
      <c r="IZ283" s="6"/>
      <c r="JA283" s="6"/>
      <c r="JB283" s="6"/>
      <c r="JC283" s="6"/>
      <c r="JD283" s="6"/>
      <c r="JE283" s="6"/>
      <c r="JF283" s="6"/>
      <c r="JG283" s="6"/>
      <c r="JH283" s="6"/>
      <c r="JI283" s="6"/>
      <c r="JJ283" s="6"/>
      <c r="JK283" s="6"/>
      <c r="JL283" s="6"/>
      <c r="JM283" s="6"/>
      <c r="JN283" s="6"/>
      <c r="JO283" s="6"/>
      <c r="JP283" s="6"/>
      <c r="JQ283" s="6"/>
      <c r="JR283" s="6"/>
      <c r="JS283" s="6"/>
      <c r="JT283" s="6"/>
      <c r="JU283" s="6"/>
      <c r="JV283" s="6"/>
      <c r="JW283" s="6"/>
      <c r="JX283" s="6"/>
      <c r="JY283" s="6"/>
      <c r="JZ283" s="6"/>
      <c r="KA283" s="6"/>
      <c r="KB283" s="6"/>
      <c r="KC283" s="6"/>
      <c r="KD283" s="6"/>
      <c r="KE283" s="6"/>
      <c r="KF283" s="6"/>
      <c r="KG283" s="6"/>
      <c r="KH283" s="6"/>
      <c r="KI283" s="6"/>
      <c r="KJ283" s="6"/>
      <c r="KK283" s="6"/>
      <c r="KL283" s="6"/>
      <c r="KM283" s="6"/>
      <c r="KN283" s="6"/>
      <c r="KO283" s="6"/>
      <c r="KP283" s="6"/>
      <c r="KQ283" s="6"/>
      <c r="KR283" s="6"/>
      <c r="KS283" s="6"/>
      <c r="KT283" s="6"/>
      <c r="KU283" s="6"/>
      <c r="KV283" s="6"/>
      <c r="KW283" s="6"/>
      <c r="KX283" s="6"/>
      <c r="KY283" s="6"/>
      <c r="KZ283" s="6"/>
      <c r="LA283" s="6"/>
      <c r="LB283" s="6"/>
      <c r="LC283" s="6"/>
      <c r="LD283" s="6"/>
      <c r="LE283" s="6"/>
      <c r="LF283" s="6"/>
      <c r="LG283" s="6"/>
      <c r="LH283" s="6"/>
      <c r="LI283" s="6"/>
      <c r="LJ283" s="6"/>
      <c r="LK283" s="6"/>
      <c r="LL283" s="6"/>
      <c r="LM283" s="6"/>
      <c r="LN283" s="6"/>
      <c r="LO283" s="6"/>
      <c r="LP283" s="6"/>
      <c r="LQ283" s="6"/>
      <c r="LR283" s="6"/>
      <c r="LS283" s="6"/>
      <c r="LT283" s="6"/>
      <c r="LU283" s="6"/>
      <c r="LV283" s="6"/>
      <c r="LW283" s="6"/>
      <c r="LX283" s="6"/>
      <c r="LY283" s="6"/>
      <c r="LZ283" s="6"/>
    </row>
    <row r="284" spans="1:338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6"/>
      <c r="HO284" s="6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6"/>
      <c r="IC284" s="6"/>
      <c r="ID284" s="6"/>
      <c r="IE284" s="6"/>
      <c r="IF284" s="6"/>
      <c r="IG284" s="6"/>
      <c r="IH284" s="6"/>
      <c r="II284" s="6"/>
      <c r="IJ284" s="6"/>
      <c r="IK284" s="6"/>
      <c r="IL284" s="6"/>
      <c r="IM284" s="6"/>
      <c r="IN284" s="6"/>
      <c r="IO284" s="6"/>
      <c r="IP284" s="6"/>
      <c r="IQ284" s="6"/>
      <c r="IR284" s="6"/>
      <c r="IS284" s="6"/>
      <c r="IT284" s="6"/>
      <c r="IU284" s="6"/>
      <c r="IV284" s="6"/>
      <c r="IW284" s="6"/>
      <c r="IX284" s="6"/>
      <c r="IY284" s="6"/>
      <c r="IZ284" s="6"/>
      <c r="JA284" s="6"/>
      <c r="JB284" s="6"/>
      <c r="JC284" s="6"/>
      <c r="JD284" s="6"/>
      <c r="JE284" s="6"/>
      <c r="JF284" s="6"/>
      <c r="JG284" s="6"/>
      <c r="JH284" s="6"/>
      <c r="JI284" s="6"/>
      <c r="JJ284" s="6"/>
      <c r="JK284" s="6"/>
      <c r="JL284" s="6"/>
      <c r="JM284" s="6"/>
      <c r="JN284" s="6"/>
      <c r="JO284" s="6"/>
      <c r="JP284" s="6"/>
      <c r="JQ284" s="6"/>
      <c r="JR284" s="6"/>
      <c r="JS284" s="6"/>
      <c r="JT284" s="6"/>
      <c r="JU284" s="6"/>
      <c r="JV284" s="6"/>
      <c r="JW284" s="6"/>
      <c r="JX284" s="6"/>
      <c r="JY284" s="6"/>
      <c r="JZ284" s="6"/>
      <c r="KA284" s="6"/>
      <c r="KB284" s="6"/>
      <c r="KC284" s="6"/>
      <c r="KD284" s="6"/>
      <c r="KE284" s="6"/>
      <c r="KF284" s="6"/>
      <c r="KG284" s="6"/>
      <c r="KH284" s="6"/>
      <c r="KI284" s="6"/>
      <c r="KJ284" s="6"/>
      <c r="KK284" s="6"/>
      <c r="KL284" s="6"/>
      <c r="KM284" s="6"/>
      <c r="KN284" s="6"/>
      <c r="KO284" s="6"/>
      <c r="KP284" s="6"/>
      <c r="KQ284" s="6"/>
      <c r="KR284" s="6"/>
      <c r="KS284" s="6"/>
      <c r="KT284" s="6"/>
      <c r="KU284" s="6"/>
      <c r="KV284" s="6"/>
      <c r="KW284" s="6"/>
      <c r="KX284" s="6"/>
      <c r="KY284" s="6"/>
      <c r="KZ284" s="6"/>
      <c r="LA284" s="6"/>
      <c r="LB284" s="6"/>
      <c r="LC284" s="6"/>
      <c r="LD284" s="6"/>
      <c r="LE284" s="6"/>
      <c r="LF284" s="6"/>
      <c r="LG284" s="6"/>
      <c r="LH284" s="6"/>
      <c r="LI284" s="6"/>
      <c r="LJ284" s="6"/>
      <c r="LK284" s="6"/>
      <c r="LL284" s="6"/>
      <c r="LM284" s="6"/>
      <c r="LN284" s="6"/>
      <c r="LO284" s="6"/>
      <c r="LP284" s="6"/>
      <c r="LQ284" s="6"/>
      <c r="LR284" s="6"/>
      <c r="LS284" s="6"/>
      <c r="LT284" s="6"/>
      <c r="LU284" s="6"/>
      <c r="LV284" s="6"/>
      <c r="LW284" s="6"/>
      <c r="LX284" s="6"/>
      <c r="LY284" s="6"/>
      <c r="LZ284" s="6"/>
    </row>
    <row r="285" spans="1:338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  <c r="HJ285" s="6"/>
      <c r="HK285" s="6"/>
      <c r="HL285" s="6"/>
      <c r="HM285" s="6"/>
      <c r="HN285" s="6"/>
      <c r="HO285" s="6"/>
      <c r="HP285" s="6"/>
      <c r="HQ285" s="6"/>
      <c r="HR285" s="6"/>
      <c r="HS285" s="6"/>
      <c r="HT285" s="6"/>
      <c r="HU285" s="6"/>
      <c r="HV285" s="6"/>
      <c r="HW285" s="6"/>
      <c r="HX285" s="6"/>
      <c r="HY285" s="6"/>
      <c r="HZ285" s="6"/>
      <c r="IA285" s="6"/>
      <c r="IB285" s="6"/>
      <c r="IC285" s="6"/>
      <c r="ID285" s="6"/>
      <c r="IE285" s="6"/>
      <c r="IF285" s="6"/>
      <c r="IG285" s="6"/>
      <c r="IH285" s="6"/>
      <c r="II285" s="6"/>
      <c r="IJ285" s="6"/>
      <c r="IK285" s="6"/>
      <c r="IL285" s="6"/>
      <c r="IM285" s="6"/>
      <c r="IN285" s="6"/>
      <c r="IO285" s="6"/>
      <c r="IP285" s="6"/>
      <c r="IQ285" s="6"/>
      <c r="IR285" s="6"/>
      <c r="IS285" s="6"/>
      <c r="IT285" s="6"/>
      <c r="IU285" s="6"/>
      <c r="IV285" s="6"/>
      <c r="IW285" s="6"/>
      <c r="IX285" s="6"/>
      <c r="IY285" s="6"/>
      <c r="IZ285" s="6"/>
      <c r="JA285" s="6"/>
      <c r="JB285" s="6"/>
      <c r="JC285" s="6"/>
      <c r="JD285" s="6"/>
      <c r="JE285" s="6"/>
      <c r="JF285" s="6"/>
      <c r="JG285" s="6"/>
      <c r="JH285" s="6"/>
      <c r="JI285" s="6"/>
      <c r="JJ285" s="6"/>
      <c r="JK285" s="6"/>
      <c r="JL285" s="6"/>
      <c r="JM285" s="6"/>
      <c r="JN285" s="6"/>
      <c r="JO285" s="6"/>
      <c r="JP285" s="6"/>
      <c r="JQ285" s="6"/>
      <c r="JR285" s="6"/>
      <c r="JS285" s="6"/>
      <c r="JT285" s="6"/>
      <c r="JU285" s="6"/>
      <c r="JV285" s="6"/>
      <c r="JW285" s="6"/>
      <c r="JX285" s="6"/>
      <c r="JY285" s="6"/>
      <c r="JZ285" s="6"/>
      <c r="KA285" s="6"/>
      <c r="KB285" s="6"/>
      <c r="KC285" s="6"/>
      <c r="KD285" s="6"/>
      <c r="KE285" s="6"/>
      <c r="KF285" s="6"/>
      <c r="KG285" s="6"/>
      <c r="KH285" s="6"/>
      <c r="KI285" s="6"/>
      <c r="KJ285" s="6"/>
      <c r="KK285" s="6"/>
      <c r="KL285" s="6"/>
      <c r="KM285" s="6"/>
      <c r="KN285" s="6"/>
      <c r="KO285" s="6"/>
      <c r="KP285" s="6"/>
      <c r="KQ285" s="6"/>
      <c r="KR285" s="6"/>
      <c r="KS285" s="6"/>
      <c r="KT285" s="6"/>
      <c r="KU285" s="6"/>
      <c r="KV285" s="6"/>
      <c r="KW285" s="6"/>
      <c r="KX285" s="6"/>
      <c r="KY285" s="6"/>
      <c r="KZ285" s="6"/>
      <c r="LA285" s="6"/>
      <c r="LB285" s="6"/>
      <c r="LC285" s="6"/>
      <c r="LD285" s="6"/>
      <c r="LE285" s="6"/>
      <c r="LF285" s="6"/>
      <c r="LG285" s="6"/>
      <c r="LH285" s="6"/>
      <c r="LI285" s="6"/>
      <c r="LJ285" s="6"/>
      <c r="LK285" s="6"/>
      <c r="LL285" s="6"/>
      <c r="LM285" s="6"/>
      <c r="LN285" s="6"/>
      <c r="LO285" s="6"/>
      <c r="LP285" s="6"/>
      <c r="LQ285" s="6"/>
      <c r="LR285" s="6"/>
      <c r="LS285" s="6"/>
      <c r="LT285" s="6"/>
      <c r="LU285" s="6"/>
      <c r="LV285" s="6"/>
      <c r="LW285" s="6"/>
      <c r="LX285" s="6"/>
      <c r="LY285" s="6"/>
      <c r="LZ285" s="6"/>
    </row>
    <row r="286" spans="1:338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6"/>
      <c r="HO286" s="6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6"/>
      <c r="IC286" s="6"/>
      <c r="ID286" s="6"/>
      <c r="IE286" s="6"/>
      <c r="IF286" s="6"/>
      <c r="IG286" s="6"/>
      <c r="IH286" s="6"/>
      <c r="II286" s="6"/>
      <c r="IJ286" s="6"/>
      <c r="IK286" s="6"/>
      <c r="IL286" s="6"/>
      <c r="IM286" s="6"/>
      <c r="IN286" s="6"/>
      <c r="IO286" s="6"/>
      <c r="IP286" s="6"/>
      <c r="IQ286" s="6"/>
      <c r="IR286" s="6"/>
      <c r="IS286" s="6"/>
      <c r="IT286" s="6"/>
      <c r="IU286" s="6"/>
      <c r="IV286" s="6"/>
      <c r="IW286" s="6"/>
      <c r="IX286" s="6"/>
      <c r="IY286" s="6"/>
      <c r="IZ286" s="6"/>
      <c r="JA286" s="6"/>
      <c r="JB286" s="6"/>
      <c r="JC286" s="6"/>
      <c r="JD286" s="6"/>
      <c r="JE286" s="6"/>
      <c r="JF286" s="6"/>
      <c r="JG286" s="6"/>
      <c r="JH286" s="6"/>
      <c r="JI286" s="6"/>
      <c r="JJ286" s="6"/>
      <c r="JK286" s="6"/>
      <c r="JL286" s="6"/>
      <c r="JM286" s="6"/>
      <c r="JN286" s="6"/>
      <c r="JO286" s="6"/>
      <c r="JP286" s="6"/>
      <c r="JQ286" s="6"/>
      <c r="JR286" s="6"/>
      <c r="JS286" s="6"/>
      <c r="JT286" s="6"/>
      <c r="JU286" s="6"/>
      <c r="JV286" s="6"/>
      <c r="JW286" s="6"/>
      <c r="JX286" s="6"/>
      <c r="JY286" s="6"/>
      <c r="JZ286" s="6"/>
      <c r="KA286" s="6"/>
      <c r="KB286" s="6"/>
      <c r="KC286" s="6"/>
      <c r="KD286" s="6"/>
      <c r="KE286" s="6"/>
      <c r="KF286" s="6"/>
      <c r="KG286" s="6"/>
      <c r="KH286" s="6"/>
      <c r="KI286" s="6"/>
      <c r="KJ286" s="6"/>
      <c r="KK286" s="6"/>
      <c r="KL286" s="6"/>
      <c r="KM286" s="6"/>
      <c r="KN286" s="6"/>
      <c r="KO286" s="6"/>
      <c r="KP286" s="6"/>
      <c r="KQ286" s="6"/>
      <c r="KR286" s="6"/>
      <c r="KS286" s="6"/>
      <c r="KT286" s="6"/>
      <c r="KU286" s="6"/>
      <c r="KV286" s="6"/>
      <c r="KW286" s="6"/>
      <c r="KX286" s="6"/>
      <c r="KY286" s="6"/>
      <c r="KZ286" s="6"/>
      <c r="LA286" s="6"/>
      <c r="LB286" s="6"/>
      <c r="LC286" s="6"/>
      <c r="LD286" s="6"/>
      <c r="LE286" s="6"/>
      <c r="LF286" s="6"/>
      <c r="LG286" s="6"/>
      <c r="LH286" s="6"/>
      <c r="LI286" s="6"/>
      <c r="LJ286" s="6"/>
      <c r="LK286" s="6"/>
      <c r="LL286" s="6"/>
      <c r="LM286" s="6"/>
      <c r="LN286" s="6"/>
      <c r="LO286" s="6"/>
      <c r="LP286" s="6"/>
      <c r="LQ286" s="6"/>
      <c r="LR286" s="6"/>
      <c r="LS286" s="6"/>
      <c r="LT286" s="6"/>
      <c r="LU286" s="6"/>
      <c r="LV286" s="6"/>
      <c r="LW286" s="6"/>
      <c r="LX286" s="6"/>
      <c r="LY286" s="6"/>
      <c r="LZ286" s="6"/>
    </row>
    <row r="287" spans="1:338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  <c r="HJ287" s="6"/>
      <c r="HK287" s="6"/>
      <c r="HL287" s="6"/>
      <c r="HM287" s="6"/>
      <c r="HN287" s="6"/>
      <c r="HO287" s="6"/>
      <c r="HP287" s="6"/>
      <c r="HQ287" s="6"/>
      <c r="HR287" s="6"/>
      <c r="HS287" s="6"/>
      <c r="HT287" s="6"/>
      <c r="HU287" s="6"/>
      <c r="HV287" s="6"/>
      <c r="HW287" s="6"/>
      <c r="HX287" s="6"/>
      <c r="HY287" s="6"/>
      <c r="HZ287" s="6"/>
      <c r="IA287" s="6"/>
      <c r="IB287" s="6"/>
      <c r="IC287" s="6"/>
      <c r="ID287" s="6"/>
      <c r="IE287" s="6"/>
      <c r="IF287" s="6"/>
      <c r="IG287" s="6"/>
      <c r="IH287" s="6"/>
      <c r="II287" s="6"/>
      <c r="IJ287" s="6"/>
      <c r="IK287" s="6"/>
      <c r="IL287" s="6"/>
      <c r="IM287" s="6"/>
      <c r="IN287" s="6"/>
      <c r="IO287" s="6"/>
      <c r="IP287" s="6"/>
      <c r="IQ287" s="6"/>
      <c r="IR287" s="6"/>
      <c r="IS287" s="6"/>
      <c r="IT287" s="6"/>
      <c r="IU287" s="6"/>
      <c r="IV287" s="6"/>
      <c r="IW287" s="6"/>
      <c r="IX287" s="6"/>
      <c r="IY287" s="6"/>
      <c r="IZ287" s="6"/>
      <c r="JA287" s="6"/>
      <c r="JB287" s="6"/>
      <c r="JC287" s="6"/>
      <c r="JD287" s="6"/>
      <c r="JE287" s="6"/>
      <c r="JF287" s="6"/>
      <c r="JG287" s="6"/>
      <c r="JH287" s="6"/>
      <c r="JI287" s="6"/>
      <c r="JJ287" s="6"/>
      <c r="JK287" s="6"/>
      <c r="JL287" s="6"/>
      <c r="JM287" s="6"/>
      <c r="JN287" s="6"/>
      <c r="JO287" s="6"/>
      <c r="JP287" s="6"/>
      <c r="JQ287" s="6"/>
      <c r="JR287" s="6"/>
      <c r="JS287" s="6"/>
      <c r="JT287" s="6"/>
      <c r="JU287" s="6"/>
      <c r="JV287" s="6"/>
      <c r="JW287" s="6"/>
      <c r="JX287" s="6"/>
      <c r="JY287" s="6"/>
      <c r="JZ287" s="6"/>
      <c r="KA287" s="6"/>
      <c r="KB287" s="6"/>
      <c r="KC287" s="6"/>
      <c r="KD287" s="6"/>
      <c r="KE287" s="6"/>
      <c r="KF287" s="6"/>
      <c r="KG287" s="6"/>
      <c r="KH287" s="6"/>
      <c r="KI287" s="6"/>
      <c r="KJ287" s="6"/>
      <c r="KK287" s="6"/>
      <c r="KL287" s="6"/>
      <c r="KM287" s="6"/>
      <c r="KN287" s="6"/>
      <c r="KO287" s="6"/>
      <c r="KP287" s="6"/>
      <c r="KQ287" s="6"/>
      <c r="KR287" s="6"/>
      <c r="KS287" s="6"/>
      <c r="KT287" s="6"/>
      <c r="KU287" s="6"/>
      <c r="KV287" s="6"/>
      <c r="KW287" s="6"/>
      <c r="KX287" s="6"/>
      <c r="KY287" s="6"/>
      <c r="KZ287" s="6"/>
      <c r="LA287" s="6"/>
      <c r="LB287" s="6"/>
      <c r="LC287" s="6"/>
      <c r="LD287" s="6"/>
      <c r="LE287" s="6"/>
      <c r="LF287" s="6"/>
      <c r="LG287" s="6"/>
      <c r="LH287" s="6"/>
      <c r="LI287" s="6"/>
      <c r="LJ287" s="6"/>
      <c r="LK287" s="6"/>
      <c r="LL287" s="6"/>
      <c r="LM287" s="6"/>
      <c r="LN287" s="6"/>
      <c r="LO287" s="6"/>
      <c r="LP287" s="6"/>
      <c r="LQ287" s="6"/>
      <c r="LR287" s="6"/>
      <c r="LS287" s="6"/>
      <c r="LT287" s="6"/>
      <c r="LU287" s="6"/>
      <c r="LV287" s="6"/>
      <c r="LW287" s="6"/>
      <c r="LX287" s="6"/>
      <c r="LY287" s="6"/>
      <c r="LZ287" s="6"/>
    </row>
    <row r="288" spans="1:33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  <c r="HJ288" s="6"/>
      <c r="HK288" s="6"/>
      <c r="HL288" s="6"/>
      <c r="HM288" s="6"/>
      <c r="HN288" s="6"/>
      <c r="HO288" s="6"/>
      <c r="HP288" s="6"/>
      <c r="HQ288" s="6"/>
      <c r="HR288" s="6"/>
      <c r="HS288" s="6"/>
      <c r="HT288" s="6"/>
      <c r="HU288" s="6"/>
      <c r="HV288" s="6"/>
      <c r="HW288" s="6"/>
      <c r="HX288" s="6"/>
      <c r="HY288" s="6"/>
      <c r="HZ288" s="6"/>
      <c r="IA288" s="6"/>
      <c r="IB288" s="6"/>
      <c r="IC288" s="6"/>
      <c r="ID288" s="6"/>
      <c r="IE288" s="6"/>
      <c r="IF288" s="6"/>
      <c r="IG288" s="6"/>
      <c r="IH288" s="6"/>
      <c r="II288" s="6"/>
      <c r="IJ288" s="6"/>
      <c r="IK288" s="6"/>
      <c r="IL288" s="6"/>
      <c r="IM288" s="6"/>
      <c r="IN288" s="6"/>
      <c r="IO288" s="6"/>
      <c r="IP288" s="6"/>
      <c r="IQ288" s="6"/>
      <c r="IR288" s="6"/>
      <c r="IS288" s="6"/>
      <c r="IT288" s="6"/>
      <c r="IU288" s="6"/>
      <c r="IV288" s="6"/>
      <c r="IW288" s="6"/>
      <c r="IX288" s="6"/>
      <c r="IY288" s="6"/>
      <c r="IZ288" s="6"/>
      <c r="JA288" s="6"/>
      <c r="JB288" s="6"/>
      <c r="JC288" s="6"/>
      <c r="JD288" s="6"/>
      <c r="JE288" s="6"/>
      <c r="JF288" s="6"/>
      <c r="JG288" s="6"/>
      <c r="JH288" s="6"/>
      <c r="JI288" s="6"/>
      <c r="JJ288" s="6"/>
      <c r="JK288" s="6"/>
      <c r="JL288" s="6"/>
      <c r="JM288" s="6"/>
      <c r="JN288" s="6"/>
      <c r="JO288" s="6"/>
      <c r="JP288" s="6"/>
      <c r="JQ288" s="6"/>
      <c r="JR288" s="6"/>
      <c r="JS288" s="6"/>
      <c r="JT288" s="6"/>
      <c r="JU288" s="6"/>
      <c r="JV288" s="6"/>
      <c r="JW288" s="6"/>
      <c r="JX288" s="6"/>
      <c r="JY288" s="6"/>
      <c r="JZ288" s="6"/>
      <c r="KA288" s="6"/>
      <c r="KB288" s="6"/>
      <c r="KC288" s="6"/>
      <c r="KD288" s="6"/>
      <c r="KE288" s="6"/>
      <c r="KF288" s="6"/>
      <c r="KG288" s="6"/>
      <c r="KH288" s="6"/>
      <c r="KI288" s="6"/>
      <c r="KJ288" s="6"/>
      <c r="KK288" s="6"/>
      <c r="KL288" s="6"/>
      <c r="KM288" s="6"/>
      <c r="KN288" s="6"/>
      <c r="KO288" s="6"/>
      <c r="KP288" s="6"/>
      <c r="KQ288" s="6"/>
      <c r="KR288" s="6"/>
      <c r="KS288" s="6"/>
      <c r="KT288" s="6"/>
      <c r="KU288" s="6"/>
      <c r="KV288" s="6"/>
      <c r="KW288" s="6"/>
      <c r="KX288" s="6"/>
      <c r="KY288" s="6"/>
      <c r="KZ288" s="6"/>
      <c r="LA288" s="6"/>
      <c r="LB288" s="6"/>
      <c r="LC288" s="6"/>
      <c r="LD288" s="6"/>
      <c r="LE288" s="6"/>
      <c r="LF288" s="6"/>
      <c r="LG288" s="6"/>
      <c r="LH288" s="6"/>
      <c r="LI288" s="6"/>
      <c r="LJ288" s="6"/>
      <c r="LK288" s="6"/>
      <c r="LL288" s="6"/>
      <c r="LM288" s="6"/>
      <c r="LN288" s="6"/>
      <c r="LO288" s="6"/>
      <c r="LP288" s="6"/>
      <c r="LQ288" s="6"/>
      <c r="LR288" s="6"/>
      <c r="LS288" s="6"/>
      <c r="LT288" s="6"/>
      <c r="LU288" s="6"/>
      <c r="LV288" s="6"/>
      <c r="LW288" s="6"/>
      <c r="LX288" s="6"/>
      <c r="LY288" s="6"/>
      <c r="LZ288" s="6"/>
    </row>
    <row r="289" spans="1:338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  <c r="HJ289" s="6"/>
      <c r="HK289" s="6"/>
      <c r="HL289" s="6"/>
      <c r="HM289" s="6"/>
      <c r="HN289" s="6"/>
      <c r="HO289" s="6"/>
      <c r="HP289" s="6"/>
      <c r="HQ289" s="6"/>
      <c r="HR289" s="6"/>
      <c r="HS289" s="6"/>
      <c r="HT289" s="6"/>
      <c r="HU289" s="6"/>
      <c r="HV289" s="6"/>
      <c r="HW289" s="6"/>
      <c r="HX289" s="6"/>
      <c r="HY289" s="6"/>
      <c r="HZ289" s="6"/>
      <c r="IA289" s="6"/>
      <c r="IB289" s="6"/>
      <c r="IC289" s="6"/>
      <c r="ID289" s="6"/>
      <c r="IE289" s="6"/>
      <c r="IF289" s="6"/>
      <c r="IG289" s="6"/>
      <c r="IH289" s="6"/>
      <c r="II289" s="6"/>
      <c r="IJ289" s="6"/>
      <c r="IK289" s="6"/>
      <c r="IL289" s="6"/>
      <c r="IM289" s="6"/>
      <c r="IN289" s="6"/>
      <c r="IO289" s="6"/>
      <c r="IP289" s="6"/>
      <c r="IQ289" s="6"/>
      <c r="IR289" s="6"/>
      <c r="IS289" s="6"/>
      <c r="IT289" s="6"/>
      <c r="IU289" s="6"/>
      <c r="IV289" s="6"/>
      <c r="IW289" s="6"/>
      <c r="IX289" s="6"/>
      <c r="IY289" s="6"/>
      <c r="IZ289" s="6"/>
      <c r="JA289" s="6"/>
      <c r="JB289" s="6"/>
      <c r="JC289" s="6"/>
      <c r="JD289" s="6"/>
      <c r="JE289" s="6"/>
      <c r="JF289" s="6"/>
      <c r="JG289" s="6"/>
      <c r="JH289" s="6"/>
      <c r="JI289" s="6"/>
      <c r="JJ289" s="6"/>
      <c r="JK289" s="6"/>
      <c r="JL289" s="6"/>
      <c r="JM289" s="6"/>
      <c r="JN289" s="6"/>
      <c r="JO289" s="6"/>
      <c r="JP289" s="6"/>
      <c r="JQ289" s="6"/>
      <c r="JR289" s="6"/>
      <c r="JS289" s="6"/>
      <c r="JT289" s="6"/>
      <c r="JU289" s="6"/>
      <c r="JV289" s="6"/>
      <c r="JW289" s="6"/>
      <c r="JX289" s="6"/>
      <c r="JY289" s="6"/>
      <c r="JZ289" s="6"/>
      <c r="KA289" s="6"/>
      <c r="KB289" s="6"/>
      <c r="KC289" s="6"/>
      <c r="KD289" s="6"/>
      <c r="KE289" s="6"/>
      <c r="KF289" s="6"/>
      <c r="KG289" s="6"/>
      <c r="KH289" s="6"/>
      <c r="KI289" s="6"/>
      <c r="KJ289" s="6"/>
      <c r="KK289" s="6"/>
      <c r="KL289" s="6"/>
      <c r="KM289" s="6"/>
      <c r="KN289" s="6"/>
      <c r="KO289" s="6"/>
      <c r="KP289" s="6"/>
      <c r="KQ289" s="6"/>
      <c r="KR289" s="6"/>
      <c r="KS289" s="6"/>
      <c r="KT289" s="6"/>
      <c r="KU289" s="6"/>
      <c r="KV289" s="6"/>
      <c r="KW289" s="6"/>
      <c r="KX289" s="6"/>
      <c r="KY289" s="6"/>
      <c r="KZ289" s="6"/>
      <c r="LA289" s="6"/>
      <c r="LB289" s="6"/>
      <c r="LC289" s="6"/>
      <c r="LD289" s="6"/>
      <c r="LE289" s="6"/>
      <c r="LF289" s="6"/>
      <c r="LG289" s="6"/>
      <c r="LH289" s="6"/>
      <c r="LI289" s="6"/>
      <c r="LJ289" s="6"/>
      <c r="LK289" s="6"/>
      <c r="LL289" s="6"/>
      <c r="LM289" s="6"/>
      <c r="LN289" s="6"/>
      <c r="LO289" s="6"/>
      <c r="LP289" s="6"/>
      <c r="LQ289" s="6"/>
      <c r="LR289" s="6"/>
      <c r="LS289" s="6"/>
      <c r="LT289" s="6"/>
      <c r="LU289" s="6"/>
      <c r="LV289" s="6"/>
      <c r="LW289" s="6"/>
      <c r="LX289" s="6"/>
      <c r="LY289" s="6"/>
      <c r="LZ289" s="6"/>
    </row>
    <row r="290" spans="1:338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6"/>
      <c r="HO290" s="6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6"/>
      <c r="IC290" s="6"/>
      <c r="ID290" s="6"/>
      <c r="IE290" s="6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  <c r="IU290" s="6"/>
      <c r="IV290" s="6"/>
      <c r="IW290" s="6"/>
      <c r="IX290" s="6"/>
      <c r="IY290" s="6"/>
      <c r="IZ290" s="6"/>
      <c r="JA290" s="6"/>
      <c r="JB290" s="6"/>
      <c r="JC290" s="6"/>
      <c r="JD290" s="6"/>
      <c r="JE290" s="6"/>
      <c r="JF290" s="6"/>
      <c r="JG290" s="6"/>
      <c r="JH290" s="6"/>
      <c r="JI290" s="6"/>
      <c r="JJ290" s="6"/>
      <c r="JK290" s="6"/>
      <c r="JL290" s="6"/>
      <c r="JM290" s="6"/>
      <c r="JN290" s="6"/>
      <c r="JO290" s="6"/>
      <c r="JP290" s="6"/>
      <c r="JQ290" s="6"/>
      <c r="JR290" s="6"/>
      <c r="JS290" s="6"/>
      <c r="JT290" s="6"/>
      <c r="JU290" s="6"/>
      <c r="JV290" s="6"/>
      <c r="JW290" s="6"/>
      <c r="JX290" s="6"/>
      <c r="JY290" s="6"/>
      <c r="JZ290" s="6"/>
      <c r="KA290" s="6"/>
      <c r="KB290" s="6"/>
      <c r="KC290" s="6"/>
      <c r="KD290" s="6"/>
      <c r="KE290" s="6"/>
      <c r="KF290" s="6"/>
      <c r="KG290" s="6"/>
      <c r="KH290" s="6"/>
      <c r="KI290" s="6"/>
      <c r="KJ290" s="6"/>
      <c r="KK290" s="6"/>
      <c r="KL290" s="6"/>
      <c r="KM290" s="6"/>
      <c r="KN290" s="6"/>
      <c r="KO290" s="6"/>
      <c r="KP290" s="6"/>
      <c r="KQ290" s="6"/>
      <c r="KR290" s="6"/>
      <c r="KS290" s="6"/>
      <c r="KT290" s="6"/>
      <c r="KU290" s="6"/>
      <c r="KV290" s="6"/>
      <c r="KW290" s="6"/>
      <c r="KX290" s="6"/>
      <c r="KY290" s="6"/>
      <c r="KZ290" s="6"/>
      <c r="LA290" s="6"/>
      <c r="LB290" s="6"/>
      <c r="LC290" s="6"/>
      <c r="LD290" s="6"/>
      <c r="LE290" s="6"/>
      <c r="LF290" s="6"/>
      <c r="LG290" s="6"/>
      <c r="LH290" s="6"/>
      <c r="LI290" s="6"/>
      <c r="LJ290" s="6"/>
      <c r="LK290" s="6"/>
      <c r="LL290" s="6"/>
      <c r="LM290" s="6"/>
      <c r="LN290" s="6"/>
      <c r="LO290" s="6"/>
      <c r="LP290" s="6"/>
      <c r="LQ290" s="6"/>
      <c r="LR290" s="6"/>
      <c r="LS290" s="6"/>
      <c r="LT290" s="6"/>
      <c r="LU290" s="6"/>
      <c r="LV290" s="6"/>
      <c r="LW290" s="6"/>
      <c r="LX290" s="6"/>
      <c r="LY290" s="6"/>
      <c r="LZ290" s="6"/>
    </row>
    <row r="291" spans="1:338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  <c r="IU291" s="6"/>
      <c r="IV291" s="6"/>
      <c r="IW291" s="6"/>
      <c r="IX291" s="6"/>
      <c r="IY291" s="6"/>
      <c r="IZ291" s="6"/>
      <c r="JA291" s="6"/>
      <c r="JB291" s="6"/>
      <c r="JC291" s="6"/>
      <c r="JD291" s="6"/>
      <c r="JE291" s="6"/>
      <c r="JF291" s="6"/>
      <c r="JG291" s="6"/>
      <c r="JH291" s="6"/>
      <c r="JI291" s="6"/>
      <c r="JJ291" s="6"/>
      <c r="JK291" s="6"/>
      <c r="JL291" s="6"/>
      <c r="JM291" s="6"/>
      <c r="JN291" s="6"/>
      <c r="JO291" s="6"/>
      <c r="JP291" s="6"/>
      <c r="JQ291" s="6"/>
      <c r="JR291" s="6"/>
      <c r="JS291" s="6"/>
      <c r="JT291" s="6"/>
      <c r="JU291" s="6"/>
      <c r="JV291" s="6"/>
      <c r="JW291" s="6"/>
      <c r="JX291" s="6"/>
      <c r="JY291" s="6"/>
      <c r="JZ291" s="6"/>
      <c r="KA291" s="6"/>
      <c r="KB291" s="6"/>
      <c r="KC291" s="6"/>
      <c r="KD291" s="6"/>
      <c r="KE291" s="6"/>
      <c r="KF291" s="6"/>
      <c r="KG291" s="6"/>
      <c r="KH291" s="6"/>
      <c r="KI291" s="6"/>
      <c r="KJ291" s="6"/>
      <c r="KK291" s="6"/>
      <c r="KL291" s="6"/>
      <c r="KM291" s="6"/>
      <c r="KN291" s="6"/>
      <c r="KO291" s="6"/>
      <c r="KP291" s="6"/>
      <c r="KQ291" s="6"/>
      <c r="KR291" s="6"/>
      <c r="KS291" s="6"/>
      <c r="KT291" s="6"/>
      <c r="KU291" s="6"/>
      <c r="KV291" s="6"/>
      <c r="KW291" s="6"/>
      <c r="KX291" s="6"/>
      <c r="KY291" s="6"/>
      <c r="KZ291" s="6"/>
      <c r="LA291" s="6"/>
      <c r="LB291" s="6"/>
      <c r="LC291" s="6"/>
      <c r="LD291" s="6"/>
      <c r="LE291" s="6"/>
      <c r="LF291" s="6"/>
      <c r="LG291" s="6"/>
      <c r="LH291" s="6"/>
      <c r="LI291" s="6"/>
      <c r="LJ291" s="6"/>
      <c r="LK291" s="6"/>
      <c r="LL291" s="6"/>
      <c r="LM291" s="6"/>
      <c r="LN291" s="6"/>
      <c r="LO291" s="6"/>
      <c r="LP291" s="6"/>
      <c r="LQ291" s="6"/>
      <c r="LR291" s="6"/>
      <c r="LS291" s="6"/>
      <c r="LT291" s="6"/>
      <c r="LU291" s="6"/>
      <c r="LV291" s="6"/>
      <c r="LW291" s="6"/>
      <c r="LX291" s="6"/>
      <c r="LY291" s="6"/>
      <c r="LZ291" s="6"/>
    </row>
    <row r="292" spans="1:338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</row>
    <row r="293" spans="1:338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/>
      <c r="IR293" s="6"/>
      <c r="IS293" s="6"/>
      <c r="IT293" s="6"/>
      <c r="IU293" s="6"/>
      <c r="IV293" s="6"/>
      <c r="IW293" s="6"/>
      <c r="IX293" s="6"/>
      <c r="IY293" s="6"/>
      <c r="IZ293" s="6"/>
      <c r="JA293" s="6"/>
      <c r="JB293" s="6"/>
      <c r="JC293" s="6"/>
      <c r="JD293" s="6"/>
      <c r="JE293" s="6"/>
      <c r="JF293" s="6"/>
      <c r="JG293" s="6"/>
      <c r="JH293" s="6"/>
      <c r="JI293" s="6"/>
      <c r="JJ293" s="6"/>
      <c r="JK293" s="6"/>
      <c r="JL293" s="6"/>
      <c r="JM293" s="6"/>
      <c r="JN293" s="6"/>
      <c r="JO293" s="6"/>
      <c r="JP293" s="6"/>
      <c r="JQ293" s="6"/>
      <c r="JR293" s="6"/>
      <c r="JS293" s="6"/>
      <c r="JT293" s="6"/>
      <c r="JU293" s="6"/>
      <c r="JV293" s="6"/>
      <c r="JW293" s="6"/>
      <c r="JX293" s="6"/>
      <c r="JY293" s="6"/>
      <c r="JZ293" s="6"/>
      <c r="KA293" s="6"/>
      <c r="KB293" s="6"/>
      <c r="KC293" s="6"/>
      <c r="KD293" s="6"/>
      <c r="KE293" s="6"/>
      <c r="KF293" s="6"/>
      <c r="KG293" s="6"/>
      <c r="KH293" s="6"/>
      <c r="KI293" s="6"/>
      <c r="KJ293" s="6"/>
      <c r="KK293" s="6"/>
      <c r="KL293" s="6"/>
      <c r="KM293" s="6"/>
      <c r="KN293" s="6"/>
      <c r="KO293" s="6"/>
      <c r="KP293" s="6"/>
      <c r="KQ293" s="6"/>
      <c r="KR293" s="6"/>
      <c r="KS293" s="6"/>
      <c r="KT293" s="6"/>
      <c r="KU293" s="6"/>
      <c r="KV293" s="6"/>
      <c r="KW293" s="6"/>
      <c r="KX293" s="6"/>
      <c r="KY293" s="6"/>
      <c r="KZ293" s="6"/>
      <c r="LA293" s="6"/>
      <c r="LB293" s="6"/>
      <c r="LC293" s="6"/>
      <c r="LD293" s="6"/>
      <c r="LE293" s="6"/>
      <c r="LF293" s="6"/>
      <c r="LG293" s="6"/>
      <c r="LH293" s="6"/>
      <c r="LI293" s="6"/>
      <c r="LJ293" s="6"/>
      <c r="LK293" s="6"/>
      <c r="LL293" s="6"/>
      <c r="LM293" s="6"/>
      <c r="LN293" s="6"/>
      <c r="LO293" s="6"/>
      <c r="LP293" s="6"/>
      <c r="LQ293" s="6"/>
      <c r="LR293" s="6"/>
      <c r="LS293" s="6"/>
      <c r="LT293" s="6"/>
      <c r="LU293" s="6"/>
      <c r="LV293" s="6"/>
      <c r="LW293" s="6"/>
      <c r="LX293" s="6"/>
      <c r="LY293" s="6"/>
      <c r="LZ293" s="6"/>
    </row>
    <row r="294" spans="1:338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  <c r="IU294" s="6"/>
      <c r="IV294" s="6"/>
      <c r="IW294" s="6"/>
      <c r="IX294" s="6"/>
      <c r="IY294" s="6"/>
      <c r="IZ294" s="6"/>
      <c r="JA294" s="6"/>
      <c r="JB294" s="6"/>
      <c r="JC294" s="6"/>
      <c r="JD294" s="6"/>
      <c r="JE294" s="6"/>
      <c r="JF294" s="6"/>
      <c r="JG294" s="6"/>
      <c r="JH294" s="6"/>
      <c r="JI294" s="6"/>
      <c r="JJ294" s="6"/>
      <c r="JK294" s="6"/>
      <c r="JL294" s="6"/>
      <c r="JM294" s="6"/>
      <c r="JN294" s="6"/>
      <c r="JO294" s="6"/>
      <c r="JP294" s="6"/>
      <c r="JQ294" s="6"/>
      <c r="JR294" s="6"/>
      <c r="JS294" s="6"/>
      <c r="JT294" s="6"/>
      <c r="JU294" s="6"/>
      <c r="JV294" s="6"/>
      <c r="JW294" s="6"/>
      <c r="JX294" s="6"/>
      <c r="JY294" s="6"/>
      <c r="JZ294" s="6"/>
      <c r="KA294" s="6"/>
      <c r="KB294" s="6"/>
      <c r="KC294" s="6"/>
      <c r="KD294" s="6"/>
      <c r="KE294" s="6"/>
      <c r="KF294" s="6"/>
      <c r="KG294" s="6"/>
      <c r="KH294" s="6"/>
      <c r="KI294" s="6"/>
      <c r="KJ294" s="6"/>
      <c r="KK294" s="6"/>
      <c r="KL294" s="6"/>
      <c r="KM294" s="6"/>
      <c r="KN294" s="6"/>
      <c r="KO294" s="6"/>
      <c r="KP294" s="6"/>
      <c r="KQ294" s="6"/>
      <c r="KR294" s="6"/>
      <c r="KS294" s="6"/>
      <c r="KT294" s="6"/>
      <c r="KU294" s="6"/>
      <c r="KV294" s="6"/>
      <c r="KW294" s="6"/>
      <c r="KX294" s="6"/>
      <c r="KY294" s="6"/>
      <c r="KZ294" s="6"/>
      <c r="LA294" s="6"/>
      <c r="LB294" s="6"/>
      <c r="LC294" s="6"/>
      <c r="LD294" s="6"/>
      <c r="LE294" s="6"/>
      <c r="LF294" s="6"/>
      <c r="LG294" s="6"/>
      <c r="LH294" s="6"/>
      <c r="LI294" s="6"/>
      <c r="LJ294" s="6"/>
      <c r="LK294" s="6"/>
      <c r="LL294" s="6"/>
      <c r="LM294" s="6"/>
      <c r="LN294" s="6"/>
      <c r="LO294" s="6"/>
      <c r="LP294" s="6"/>
      <c r="LQ294" s="6"/>
      <c r="LR294" s="6"/>
      <c r="LS294" s="6"/>
      <c r="LT294" s="6"/>
      <c r="LU294" s="6"/>
      <c r="LV294" s="6"/>
      <c r="LW294" s="6"/>
      <c r="LX294" s="6"/>
      <c r="LY294" s="6"/>
      <c r="LZ294" s="6"/>
    </row>
    <row r="295" spans="1:338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  <c r="IU295" s="6"/>
      <c r="IV295" s="6"/>
      <c r="IW295" s="6"/>
      <c r="IX295" s="6"/>
      <c r="IY295" s="6"/>
      <c r="IZ295" s="6"/>
      <c r="JA295" s="6"/>
      <c r="JB295" s="6"/>
      <c r="JC295" s="6"/>
      <c r="JD295" s="6"/>
      <c r="JE295" s="6"/>
      <c r="JF295" s="6"/>
      <c r="JG295" s="6"/>
      <c r="JH295" s="6"/>
      <c r="JI295" s="6"/>
      <c r="JJ295" s="6"/>
      <c r="JK295" s="6"/>
      <c r="JL295" s="6"/>
      <c r="JM295" s="6"/>
      <c r="JN295" s="6"/>
      <c r="JO295" s="6"/>
      <c r="JP295" s="6"/>
      <c r="JQ295" s="6"/>
      <c r="JR295" s="6"/>
      <c r="JS295" s="6"/>
      <c r="JT295" s="6"/>
      <c r="JU295" s="6"/>
      <c r="JV295" s="6"/>
      <c r="JW295" s="6"/>
      <c r="JX295" s="6"/>
      <c r="JY295" s="6"/>
      <c r="JZ295" s="6"/>
      <c r="KA295" s="6"/>
      <c r="KB295" s="6"/>
      <c r="KC295" s="6"/>
      <c r="KD295" s="6"/>
      <c r="KE295" s="6"/>
      <c r="KF295" s="6"/>
      <c r="KG295" s="6"/>
      <c r="KH295" s="6"/>
      <c r="KI295" s="6"/>
      <c r="KJ295" s="6"/>
      <c r="KK295" s="6"/>
      <c r="KL295" s="6"/>
      <c r="KM295" s="6"/>
      <c r="KN295" s="6"/>
      <c r="KO295" s="6"/>
      <c r="KP295" s="6"/>
      <c r="KQ295" s="6"/>
      <c r="KR295" s="6"/>
      <c r="KS295" s="6"/>
      <c r="KT295" s="6"/>
      <c r="KU295" s="6"/>
      <c r="KV295" s="6"/>
      <c r="KW295" s="6"/>
      <c r="KX295" s="6"/>
      <c r="KY295" s="6"/>
      <c r="KZ295" s="6"/>
      <c r="LA295" s="6"/>
      <c r="LB295" s="6"/>
      <c r="LC295" s="6"/>
      <c r="LD295" s="6"/>
      <c r="LE295" s="6"/>
      <c r="LF295" s="6"/>
      <c r="LG295" s="6"/>
      <c r="LH295" s="6"/>
      <c r="LI295" s="6"/>
      <c r="LJ295" s="6"/>
      <c r="LK295" s="6"/>
      <c r="LL295" s="6"/>
      <c r="LM295" s="6"/>
      <c r="LN295" s="6"/>
      <c r="LO295" s="6"/>
      <c r="LP295" s="6"/>
      <c r="LQ295" s="6"/>
      <c r="LR295" s="6"/>
      <c r="LS295" s="6"/>
      <c r="LT295" s="6"/>
      <c r="LU295" s="6"/>
      <c r="LV295" s="6"/>
      <c r="LW295" s="6"/>
      <c r="LX295" s="6"/>
      <c r="LY295" s="6"/>
      <c r="LZ295" s="6"/>
    </row>
    <row r="296" spans="1:338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6"/>
      <c r="HP296" s="6"/>
      <c r="HQ296" s="6"/>
      <c r="HR296" s="6"/>
      <c r="HS296" s="6"/>
      <c r="HT296" s="6"/>
      <c r="HU296" s="6"/>
      <c r="HV296" s="6"/>
      <c r="HW296" s="6"/>
      <c r="HX296" s="6"/>
      <c r="HY296" s="6"/>
      <c r="HZ296" s="6"/>
      <c r="IA296" s="6"/>
      <c r="IB296" s="6"/>
      <c r="IC296" s="6"/>
      <c r="ID296" s="6"/>
      <c r="IE296" s="6"/>
      <c r="IF296" s="6"/>
      <c r="IG296" s="6"/>
      <c r="IH296" s="6"/>
      <c r="II296" s="6"/>
      <c r="IJ296" s="6"/>
      <c r="IK296" s="6"/>
      <c r="IL296" s="6"/>
      <c r="IM296" s="6"/>
      <c r="IN296" s="6"/>
      <c r="IO296" s="6"/>
      <c r="IP296" s="6"/>
      <c r="IQ296" s="6"/>
      <c r="IR296" s="6"/>
      <c r="IS296" s="6"/>
      <c r="IT296" s="6"/>
      <c r="IU296" s="6"/>
      <c r="IV296" s="6"/>
      <c r="IW296" s="6"/>
      <c r="IX296" s="6"/>
      <c r="IY296" s="6"/>
      <c r="IZ296" s="6"/>
      <c r="JA296" s="6"/>
      <c r="JB296" s="6"/>
      <c r="JC296" s="6"/>
      <c r="JD296" s="6"/>
      <c r="JE296" s="6"/>
      <c r="JF296" s="6"/>
      <c r="JG296" s="6"/>
      <c r="JH296" s="6"/>
      <c r="JI296" s="6"/>
      <c r="JJ296" s="6"/>
      <c r="JK296" s="6"/>
      <c r="JL296" s="6"/>
      <c r="JM296" s="6"/>
      <c r="JN296" s="6"/>
      <c r="JO296" s="6"/>
      <c r="JP296" s="6"/>
      <c r="JQ296" s="6"/>
      <c r="JR296" s="6"/>
      <c r="JS296" s="6"/>
      <c r="JT296" s="6"/>
      <c r="JU296" s="6"/>
      <c r="JV296" s="6"/>
      <c r="JW296" s="6"/>
      <c r="JX296" s="6"/>
      <c r="JY296" s="6"/>
      <c r="JZ296" s="6"/>
      <c r="KA296" s="6"/>
      <c r="KB296" s="6"/>
      <c r="KC296" s="6"/>
      <c r="KD296" s="6"/>
      <c r="KE296" s="6"/>
      <c r="KF296" s="6"/>
      <c r="KG296" s="6"/>
      <c r="KH296" s="6"/>
      <c r="KI296" s="6"/>
      <c r="KJ296" s="6"/>
      <c r="KK296" s="6"/>
      <c r="KL296" s="6"/>
      <c r="KM296" s="6"/>
      <c r="KN296" s="6"/>
      <c r="KO296" s="6"/>
      <c r="KP296" s="6"/>
      <c r="KQ296" s="6"/>
      <c r="KR296" s="6"/>
      <c r="KS296" s="6"/>
      <c r="KT296" s="6"/>
      <c r="KU296" s="6"/>
      <c r="KV296" s="6"/>
      <c r="KW296" s="6"/>
      <c r="KX296" s="6"/>
      <c r="KY296" s="6"/>
      <c r="KZ296" s="6"/>
      <c r="LA296" s="6"/>
      <c r="LB296" s="6"/>
      <c r="LC296" s="6"/>
      <c r="LD296" s="6"/>
      <c r="LE296" s="6"/>
      <c r="LF296" s="6"/>
      <c r="LG296" s="6"/>
      <c r="LH296" s="6"/>
      <c r="LI296" s="6"/>
      <c r="LJ296" s="6"/>
      <c r="LK296" s="6"/>
      <c r="LL296" s="6"/>
      <c r="LM296" s="6"/>
      <c r="LN296" s="6"/>
      <c r="LO296" s="6"/>
      <c r="LP296" s="6"/>
      <c r="LQ296" s="6"/>
      <c r="LR296" s="6"/>
      <c r="LS296" s="6"/>
      <c r="LT296" s="6"/>
      <c r="LU296" s="6"/>
      <c r="LV296" s="6"/>
      <c r="LW296" s="6"/>
      <c r="LX296" s="6"/>
      <c r="LY296" s="6"/>
      <c r="LZ296" s="6"/>
    </row>
    <row r="297" spans="1:338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6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/>
      <c r="IS297" s="6"/>
      <c r="IT297" s="6"/>
      <c r="IU297" s="6"/>
      <c r="IV297" s="6"/>
      <c r="IW297" s="6"/>
      <c r="IX297" s="6"/>
      <c r="IY297" s="6"/>
      <c r="IZ297" s="6"/>
      <c r="JA297" s="6"/>
      <c r="JB297" s="6"/>
      <c r="JC297" s="6"/>
      <c r="JD297" s="6"/>
      <c r="JE297" s="6"/>
      <c r="JF297" s="6"/>
      <c r="JG297" s="6"/>
      <c r="JH297" s="6"/>
      <c r="JI297" s="6"/>
      <c r="JJ297" s="6"/>
      <c r="JK297" s="6"/>
      <c r="JL297" s="6"/>
      <c r="JM297" s="6"/>
      <c r="JN297" s="6"/>
      <c r="JO297" s="6"/>
      <c r="JP297" s="6"/>
      <c r="JQ297" s="6"/>
      <c r="JR297" s="6"/>
      <c r="JS297" s="6"/>
      <c r="JT297" s="6"/>
      <c r="JU297" s="6"/>
      <c r="JV297" s="6"/>
      <c r="JW297" s="6"/>
      <c r="JX297" s="6"/>
      <c r="JY297" s="6"/>
      <c r="JZ297" s="6"/>
      <c r="KA297" s="6"/>
      <c r="KB297" s="6"/>
      <c r="KC297" s="6"/>
      <c r="KD297" s="6"/>
      <c r="KE297" s="6"/>
      <c r="KF297" s="6"/>
      <c r="KG297" s="6"/>
      <c r="KH297" s="6"/>
      <c r="KI297" s="6"/>
      <c r="KJ297" s="6"/>
      <c r="KK297" s="6"/>
      <c r="KL297" s="6"/>
      <c r="KM297" s="6"/>
      <c r="KN297" s="6"/>
      <c r="KO297" s="6"/>
      <c r="KP297" s="6"/>
      <c r="KQ297" s="6"/>
      <c r="KR297" s="6"/>
      <c r="KS297" s="6"/>
      <c r="KT297" s="6"/>
      <c r="KU297" s="6"/>
      <c r="KV297" s="6"/>
      <c r="KW297" s="6"/>
      <c r="KX297" s="6"/>
      <c r="KY297" s="6"/>
      <c r="KZ297" s="6"/>
      <c r="LA297" s="6"/>
      <c r="LB297" s="6"/>
      <c r="LC297" s="6"/>
      <c r="LD297" s="6"/>
      <c r="LE297" s="6"/>
      <c r="LF297" s="6"/>
      <c r="LG297" s="6"/>
      <c r="LH297" s="6"/>
      <c r="LI297" s="6"/>
      <c r="LJ297" s="6"/>
      <c r="LK297" s="6"/>
      <c r="LL297" s="6"/>
      <c r="LM297" s="6"/>
      <c r="LN297" s="6"/>
      <c r="LO297" s="6"/>
      <c r="LP297" s="6"/>
      <c r="LQ297" s="6"/>
      <c r="LR297" s="6"/>
      <c r="LS297" s="6"/>
      <c r="LT297" s="6"/>
      <c r="LU297" s="6"/>
      <c r="LV297" s="6"/>
      <c r="LW297" s="6"/>
      <c r="LX297" s="6"/>
      <c r="LY297" s="6"/>
      <c r="LZ297" s="6"/>
    </row>
    <row r="298" spans="1:33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6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6"/>
      <c r="IC298" s="6"/>
      <c r="ID298" s="6"/>
      <c r="IE298" s="6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/>
      <c r="IS298" s="6"/>
      <c r="IT298" s="6"/>
      <c r="IU298" s="6"/>
      <c r="IV298" s="6"/>
      <c r="IW298" s="6"/>
      <c r="IX298" s="6"/>
      <c r="IY298" s="6"/>
      <c r="IZ298" s="6"/>
      <c r="JA298" s="6"/>
      <c r="JB298" s="6"/>
      <c r="JC298" s="6"/>
      <c r="JD298" s="6"/>
      <c r="JE298" s="6"/>
      <c r="JF298" s="6"/>
      <c r="JG298" s="6"/>
      <c r="JH298" s="6"/>
      <c r="JI298" s="6"/>
      <c r="JJ298" s="6"/>
      <c r="JK298" s="6"/>
      <c r="JL298" s="6"/>
      <c r="JM298" s="6"/>
      <c r="JN298" s="6"/>
      <c r="JO298" s="6"/>
      <c r="JP298" s="6"/>
      <c r="JQ298" s="6"/>
      <c r="JR298" s="6"/>
      <c r="JS298" s="6"/>
      <c r="JT298" s="6"/>
      <c r="JU298" s="6"/>
      <c r="JV298" s="6"/>
      <c r="JW298" s="6"/>
      <c r="JX298" s="6"/>
      <c r="JY298" s="6"/>
      <c r="JZ298" s="6"/>
      <c r="KA298" s="6"/>
      <c r="KB298" s="6"/>
      <c r="KC298" s="6"/>
      <c r="KD298" s="6"/>
      <c r="KE298" s="6"/>
      <c r="KF298" s="6"/>
      <c r="KG298" s="6"/>
      <c r="KH298" s="6"/>
      <c r="KI298" s="6"/>
      <c r="KJ298" s="6"/>
      <c r="KK298" s="6"/>
      <c r="KL298" s="6"/>
      <c r="KM298" s="6"/>
      <c r="KN298" s="6"/>
      <c r="KO298" s="6"/>
      <c r="KP298" s="6"/>
      <c r="KQ298" s="6"/>
      <c r="KR298" s="6"/>
      <c r="KS298" s="6"/>
      <c r="KT298" s="6"/>
      <c r="KU298" s="6"/>
      <c r="KV298" s="6"/>
      <c r="KW298" s="6"/>
      <c r="KX298" s="6"/>
      <c r="KY298" s="6"/>
      <c r="KZ298" s="6"/>
      <c r="LA298" s="6"/>
      <c r="LB298" s="6"/>
      <c r="LC298" s="6"/>
      <c r="LD298" s="6"/>
      <c r="LE298" s="6"/>
      <c r="LF298" s="6"/>
      <c r="LG298" s="6"/>
      <c r="LH298" s="6"/>
      <c r="LI298" s="6"/>
      <c r="LJ298" s="6"/>
      <c r="LK298" s="6"/>
      <c r="LL298" s="6"/>
      <c r="LM298" s="6"/>
      <c r="LN298" s="6"/>
      <c r="LO298" s="6"/>
      <c r="LP298" s="6"/>
      <c r="LQ298" s="6"/>
      <c r="LR298" s="6"/>
      <c r="LS298" s="6"/>
      <c r="LT298" s="6"/>
      <c r="LU298" s="6"/>
      <c r="LV298" s="6"/>
      <c r="LW298" s="6"/>
      <c r="LX298" s="6"/>
      <c r="LY298" s="6"/>
      <c r="LZ298" s="6"/>
    </row>
    <row r="299" spans="1:338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6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  <c r="IU299" s="6"/>
      <c r="IV299" s="6"/>
      <c r="IW299" s="6"/>
      <c r="IX299" s="6"/>
      <c r="IY299" s="6"/>
      <c r="IZ299" s="6"/>
      <c r="JA299" s="6"/>
      <c r="JB299" s="6"/>
      <c r="JC299" s="6"/>
      <c r="JD299" s="6"/>
      <c r="JE299" s="6"/>
      <c r="JF299" s="6"/>
      <c r="JG299" s="6"/>
      <c r="JH299" s="6"/>
      <c r="JI299" s="6"/>
      <c r="JJ299" s="6"/>
      <c r="JK299" s="6"/>
      <c r="JL299" s="6"/>
      <c r="JM299" s="6"/>
      <c r="JN299" s="6"/>
      <c r="JO299" s="6"/>
      <c r="JP299" s="6"/>
      <c r="JQ299" s="6"/>
      <c r="JR299" s="6"/>
      <c r="JS299" s="6"/>
      <c r="JT299" s="6"/>
      <c r="JU299" s="6"/>
      <c r="JV299" s="6"/>
      <c r="JW299" s="6"/>
      <c r="JX299" s="6"/>
      <c r="JY299" s="6"/>
      <c r="JZ299" s="6"/>
      <c r="KA299" s="6"/>
      <c r="KB299" s="6"/>
      <c r="KC299" s="6"/>
      <c r="KD299" s="6"/>
      <c r="KE299" s="6"/>
      <c r="KF299" s="6"/>
      <c r="KG299" s="6"/>
      <c r="KH299" s="6"/>
      <c r="KI299" s="6"/>
      <c r="KJ299" s="6"/>
      <c r="KK299" s="6"/>
      <c r="KL299" s="6"/>
      <c r="KM299" s="6"/>
      <c r="KN299" s="6"/>
      <c r="KO299" s="6"/>
      <c r="KP299" s="6"/>
      <c r="KQ299" s="6"/>
      <c r="KR299" s="6"/>
      <c r="KS299" s="6"/>
      <c r="KT299" s="6"/>
      <c r="KU299" s="6"/>
      <c r="KV299" s="6"/>
      <c r="KW299" s="6"/>
      <c r="KX299" s="6"/>
      <c r="KY299" s="6"/>
      <c r="KZ299" s="6"/>
      <c r="LA299" s="6"/>
      <c r="LB299" s="6"/>
      <c r="LC299" s="6"/>
      <c r="LD299" s="6"/>
      <c r="LE299" s="6"/>
      <c r="LF299" s="6"/>
      <c r="LG299" s="6"/>
      <c r="LH299" s="6"/>
      <c r="LI299" s="6"/>
      <c r="LJ299" s="6"/>
      <c r="LK299" s="6"/>
      <c r="LL299" s="6"/>
      <c r="LM299" s="6"/>
      <c r="LN299" s="6"/>
      <c r="LO299" s="6"/>
      <c r="LP299" s="6"/>
      <c r="LQ299" s="6"/>
      <c r="LR299" s="6"/>
      <c r="LS299" s="6"/>
      <c r="LT299" s="6"/>
      <c r="LU299" s="6"/>
      <c r="LV299" s="6"/>
      <c r="LW299" s="6"/>
      <c r="LX299" s="6"/>
      <c r="LY299" s="6"/>
      <c r="LZ299" s="6"/>
    </row>
    <row r="300" spans="1:338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6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6"/>
      <c r="IC300" s="6"/>
      <c r="ID300" s="6"/>
      <c r="IE300" s="6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  <c r="IU300" s="6"/>
      <c r="IV300" s="6"/>
      <c r="IW300" s="6"/>
      <c r="IX300" s="6"/>
      <c r="IY300" s="6"/>
      <c r="IZ300" s="6"/>
      <c r="JA300" s="6"/>
      <c r="JB300" s="6"/>
      <c r="JC300" s="6"/>
      <c r="JD300" s="6"/>
      <c r="JE300" s="6"/>
      <c r="JF300" s="6"/>
      <c r="JG300" s="6"/>
      <c r="JH300" s="6"/>
      <c r="JI300" s="6"/>
      <c r="JJ300" s="6"/>
      <c r="JK300" s="6"/>
      <c r="JL300" s="6"/>
      <c r="JM300" s="6"/>
      <c r="JN300" s="6"/>
      <c r="JO300" s="6"/>
      <c r="JP300" s="6"/>
      <c r="JQ300" s="6"/>
      <c r="JR300" s="6"/>
      <c r="JS300" s="6"/>
      <c r="JT300" s="6"/>
      <c r="JU300" s="6"/>
      <c r="JV300" s="6"/>
      <c r="JW300" s="6"/>
      <c r="JX300" s="6"/>
      <c r="JY300" s="6"/>
      <c r="JZ300" s="6"/>
      <c r="KA300" s="6"/>
      <c r="KB300" s="6"/>
      <c r="KC300" s="6"/>
      <c r="KD300" s="6"/>
      <c r="KE300" s="6"/>
      <c r="KF300" s="6"/>
      <c r="KG300" s="6"/>
      <c r="KH300" s="6"/>
      <c r="KI300" s="6"/>
      <c r="KJ300" s="6"/>
      <c r="KK300" s="6"/>
      <c r="KL300" s="6"/>
      <c r="KM300" s="6"/>
      <c r="KN300" s="6"/>
      <c r="KO300" s="6"/>
      <c r="KP300" s="6"/>
      <c r="KQ300" s="6"/>
      <c r="KR300" s="6"/>
      <c r="KS300" s="6"/>
      <c r="KT300" s="6"/>
      <c r="KU300" s="6"/>
      <c r="KV300" s="6"/>
      <c r="KW300" s="6"/>
      <c r="KX300" s="6"/>
      <c r="KY300" s="6"/>
      <c r="KZ300" s="6"/>
      <c r="LA300" s="6"/>
      <c r="LB300" s="6"/>
      <c r="LC300" s="6"/>
      <c r="LD300" s="6"/>
      <c r="LE300" s="6"/>
      <c r="LF300" s="6"/>
      <c r="LG300" s="6"/>
      <c r="LH300" s="6"/>
      <c r="LI300" s="6"/>
      <c r="LJ300" s="6"/>
      <c r="LK300" s="6"/>
      <c r="LL300" s="6"/>
      <c r="LM300" s="6"/>
      <c r="LN300" s="6"/>
      <c r="LO300" s="6"/>
      <c r="LP300" s="6"/>
      <c r="LQ300" s="6"/>
      <c r="LR300" s="6"/>
      <c r="LS300" s="6"/>
      <c r="LT300" s="6"/>
      <c r="LU300" s="6"/>
      <c r="LV300" s="6"/>
      <c r="LW300" s="6"/>
      <c r="LX300" s="6"/>
      <c r="LY300" s="6"/>
      <c r="LZ300" s="6"/>
    </row>
    <row r="301" spans="1:338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  <c r="IW301" s="6"/>
      <c r="IX301" s="6"/>
      <c r="IY301" s="6"/>
      <c r="IZ301" s="6"/>
      <c r="JA301" s="6"/>
      <c r="JB301" s="6"/>
      <c r="JC301" s="6"/>
      <c r="JD301" s="6"/>
      <c r="JE301" s="6"/>
      <c r="JF301" s="6"/>
      <c r="JG301" s="6"/>
      <c r="JH301" s="6"/>
      <c r="JI301" s="6"/>
      <c r="JJ301" s="6"/>
      <c r="JK301" s="6"/>
      <c r="JL301" s="6"/>
      <c r="JM301" s="6"/>
      <c r="JN301" s="6"/>
      <c r="JO301" s="6"/>
      <c r="JP301" s="6"/>
      <c r="JQ301" s="6"/>
      <c r="JR301" s="6"/>
      <c r="JS301" s="6"/>
      <c r="JT301" s="6"/>
      <c r="JU301" s="6"/>
      <c r="JV301" s="6"/>
      <c r="JW301" s="6"/>
      <c r="JX301" s="6"/>
      <c r="JY301" s="6"/>
      <c r="JZ301" s="6"/>
      <c r="KA301" s="6"/>
      <c r="KB301" s="6"/>
      <c r="KC301" s="6"/>
      <c r="KD301" s="6"/>
      <c r="KE301" s="6"/>
      <c r="KF301" s="6"/>
      <c r="KG301" s="6"/>
      <c r="KH301" s="6"/>
      <c r="KI301" s="6"/>
      <c r="KJ301" s="6"/>
      <c r="KK301" s="6"/>
      <c r="KL301" s="6"/>
      <c r="KM301" s="6"/>
      <c r="KN301" s="6"/>
      <c r="KO301" s="6"/>
      <c r="KP301" s="6"/>
      <c r="KQ301" s="6"/>
      <c r="KR301" s="6"/>
      <c r="KS301" s="6"/>
      <c r="KT301" s="6"/>
      <c r="KU301" s="6"/>
      <c r="KV301" s="6"/>
      <c r="KW301" s="6"/>
      <c r="KX301" s="6"/>
      <c r="KY301" s="6"/>
      <c r="KZ301" s="6"/>
      <c r="LA301" s="6"/>
      <c r="LB301" s="6"/>
      <c r="LC301" s="6"/>
      <c r="LD301" s="6"/>
      <c r="LE301" s="6"/>
      <c r="LF301" s="6"/>
      <c r="LG301" s="6"/>
      <c r="LH301" s="6"/>
      <c r="LI301" s="6"/>
      <c r="LJ301" s="6"/>
      <c r="LK301" s="6"/>
      <c r="LL301" s="6"/>
      <c r="LM301" s="6"/>
      <c r="LN301" s="6"/>
      <c r="LO301" s="6"/>
      <c r="LP301" s="6"/>
      <c r="LQ301" s="6"/>
      <c r="LR301" s="6"/>
      <c r="LS301" s="6"/>
      <c r="LT301" s="6"/>
      <c r="LU301" s="6"/>
      <c r="LV301" s="6"/>
      <c r="LW301" s="6"/>
      <c r="LX301" s="6"/>
      <c r="LY301" s="6"/>
      <c r="LZ301" s="6"/>
    </row>
    <row r="302" spans="1:338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  <c r="IW302" s="6"/>
      <c r="IX302" s="6"/>
      <c r="IY302" s="6"/>
      <c r="IZ302" s="6"/>
      <c r="JA302" s="6"/>
      <c r="JB302" s="6"/>
      <c r="JC302" s="6"/>
      <c r="JD302" s="6"/>
      <c r="JE302" s="6"/>
      <c r="JF302" s="6"/>
      <c r="JG302" s="6"/>
      <c r="JH302" s="6"/>
      <c r="JI302" s="6"/>
      <c r="JJ302" s="6"/>
      <c r="JK302" s="6"/>
      <c r="JL302" s="6"/>
      <c r="JM302" s="6"/>
      <c r="JN302" s="6"/>
      <c r="JO302" s="6"/>
      <c r="JP302" s="6"/>
      <c r="JQ302" s="6"/>
      <c r="JR302" s="6"/>
      <c r="JS302" s="6"/>
      <c r="JT302" s="6"/>
      <c r="JU302" s="6"/>
      <c r="JV302" s="6"/>
      <c r="JW302" s="6"/>
      <c r="JX302" s="6"/>
      <c r="JY302" s="6"/>
      <c r="JZ302" s="6"/>
      <c r="KA302" s="6"/>
      <c r="KB302" s="6"/>
      <c r="KC302" s="6"/>
      <c r="KD302" s="6"/>
      <c r="KE302" s="6"/>
      <c r="KF302" s="6"/>
      <c r="KG302" s="6"/>
      <c r="KH302" s="6"/>
      <c r="KI302" s="6"/>
      <c r="KJ302" s="6"/>
      <c r="KK302" s="6"/>
      <c r="KL302" s="6"/>
      <c r="KM302" s="6"/>
      <c r="KN302" s="6"/>
      <c r="KO302" s="6"/>
      <c r="KP302" s="6"/>
      <c r="KQ302" s="6"/>
      <c r="KR302" s="6"/>
      <c r="KS302" s="6"/>
      <c r="KT302" s="6"/>
      <c r="KU302" s="6"/>
      <c r="KV302" s="6"/>
      <c r="KW302" s="6"/>
      <c r="KX302" s="6"/>
      <c r="KY302" s="6"/>
      <c r="KZ302" s="6"/>
      <c r="LA302" s="6"/>
      <c r="LB302" s="6"/>
      <c r="LC302" s="6"/>
      <c r="LD302" s="6"/>
      <c r="LE302" s="6"/>
      <c r="LF302" s="6"/>
      <c r="LG302" s="6"/>
      <c r="LH302" s="6"/>
      <c r="LI302" s="6"/>
      <c r="LJ302" s="6"/>
      <c r="LK302" s="6"/>
      <c r="LL302" s="6"/>
      <c r="LM302" s="6"/>
      <c r="LN302" s="6"/>
      <c r="LO302" s="6"/>
      <c r="LP302" s="6"/>
      <c r="LQ302" s="6"/>
      <c r="LR302" s="6"/>
      <c r="LS302" s="6"/>
      <c r="LT302" s="6"/>
      <c r="LU302" s="6"/>
      <c r="LV302" s="6"/>
      <c r="LW302" s="6"/>
      <c r="LX302" s="6"/>
      <c r="LY302" s="6"/>
      <c r="LZ302" s="6"/>
    </row>
    <row r="303" spans="1:338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  <c r="IU303" s="6"/>
      <c r="IV303" s="6"/>
      <c r="IW303" s="6"/>
      <c r="IX303" s="6"/>
      <c r="IY303" s="6"/>
      <c r="IZ303" s="6"/>
      <c r="JA303" s="6"/>
      <c r="JB303" s="6"/>
      <c r="JC303" s="6"/>
      <c r="JD303" s="6"/>
      <c r="JE303" s="6"/>
      <c r="JF303" s="6"/>
      <c r="JG303" s="6"/>
      <c r="JH303" s="6"/>
      <c r="JI303" s="6"/>
      <c r="JJ303" s="6"/>
      <c r="JK303" s="6"/>
      <c r="JL303" s="6"/>
      <c r="JM303" s="6"/>
      <c r="JN303" s="6"/>
      <c r="JO303" s="6"/>
      <c r="JP303" s="6"/>
      <c r="JQ303" s="6"/>
      <c r="JR303" s="6"/>
      <c r="JS303" s="6"/>
      <c r="JT303" s="6"/>
      <c r="JU303" s="6"/>
      <c r="JV303" s="6"/>
      <c r="JW303" s="6"/>
      <c r="JX303" s="6"/>
      <c r="JY303" s="6"/>
      <c r="JZ303" s="6"/>
      <c r="KA303" s="6"/>
      <c r="KB303" s="6"/>
      <c r="KC303" s="6"/>
      <c r="KD303" s="6"/>
      <c r="KE303" s="6"/>
      <c r="KF303" s="6"/>
      <c r="KG303" s="6"/>
      <c r="KH303" s="6"/>
      <c r="KI303" s="6"/>
      <c r="KJ303" s="6"/>
      <c r="KK303" s="6"/>
      <c r="KL303" s="6"/>
      <c r="KM303" s="6"/>
      <c r="KN303" s="6"/>
      <c r="KO303" s="6"/>
      <c r="KP303" s="6"/>
      <c r="KQ303" s="6"/>
      <c r="KR303" s="6"/>
      <c r="KS303" s="6"/>
      <c r="KT303" s="6"/>
      <c r="KU303" s="6"/>
      <c r="KV303" s="6"/>
      <c r="KW303" s="6"/>
      <c r="KX303" s="6"/>
      <c r="KY303" s="6"/>
      <c r="KZ303" s="6"/>
      <c r="LA303" s="6"/>
      <c r="LB303" s="6"/>
      <c r="LC303" s="6"/>
      <c r="LD303" s="6"/>
      <c r="LE303" s="6"/>
      <c r="LF303" s="6"/>
      <c r="LG303" s="6"/>
      <c r="LH303" s="6"/>
      <c r="LI303" s="6"/>
      <c r="LJ303" s="6"/>
      <c r="LK303" s="6"/>
      <c r="LL303" s="6"/>
      <c r="LM303" s="6"/>
      <c r="LN303" s="6"/>
      <c r="LO303" s="6"/>
      <c r="LP303" s="6"/>
      <c r="LQ303" s="6"/>
      <c r="LR303" s="6"/>
      <c r="LS303" s="6"/>
      <c r="LT303" s="6"/>
      <c r="LU303" s="6"/>
      <c r="LV303" s="6"/>
      <c r="LW303" s="6"/>
      <c r="LX303" s="6"/>
      <c r="LY303" s="6"/>
      <c r="LZ303" s="6"/>
    </row>
    <row r="304" spans="1:338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  <c r="HJ304" s="6"/>
      <c r="HK304" s="6"/>
      <c r="HL304" s="6"/>
      <c r="HM304" s="6"/>
      <c r="HN304" s="6"/>
      <c r="HO304" s="6"/>
      <c r="HP304" s="6"/>
      <c r="HQ304" s="6"/>
      <c r="HR304" s="6"/>
      <c r="HS304" s="6"/>
      <c r="HT304" s="6"/>
      <c r="HU304" s="6"/>
      <c r="HV304" s="6"/>
      <c r="HW304" s="6"/>
      <c r="HX304" s="6"/>
      <c r="HY304" s="6"/>
      <c r="HZ304" s="6"/>
      <c r="IA304" s="6"/>
      <c r="IB304" s="6"/>
      <c r="IC304" s="6"/>
      <c r="ID304" s="6"/>
      <c r="IE304" s="6"/>
      <c r="IF304" s="6"/>
      <c r="IG304" s="6"/>
      <c r="IH304" s="6"/>
      <c r="II304" s="6"/>
      <c r="IJ304" s="6"/>
      <c r="IK304" s="6"/>
      <c r="IL304" s="6"/>
      <c r="IM304" s="6"/>
      <c r="IN304" s="6"/>
      <c r="IO304" s="6"/>
      <c r="IP304" s="6"/>
      <c r="IQ304" s="6"/>
      <c r="IR304" s="6"/>
      <c r="IS304" s="6"/>
      <c r="IT304" s="6"/>
      <c r="IU304" s="6"/>
      <c r="IV304" s="6"/>
      <c r="IW304" s="6"/>
      <c r="IX304" s="6"/>
      <c r="IY304" s="6"/>
      <c r="IZ304" s="6"/>
      <c r="JA304" s="6"/>
      <c r="JB304" s="6"/>
      <c r="JC304" s="6"/>
      <c r="JD304" s="6"/>
      <c r="JE304" s="6"/>
      <c r="JF304" s="6"/>
      <c r="JG304" s="6"/>
      <c r="JH304" s="6"/>
      <c r="JI304" s="6"/>
      <c r="JJ304" s="6"/>
      <c r="JK304" s="6"/>
      <c r="JL304" s="6"/>
      <c r="JM304" s="6"/>
      <c r="JN304" s="6"/>
      <c r="JO304" s="6"/>
      <c r="JP304" s="6"/>
      <c r="JQ304" s="6"/>
      <c r="JR304" s="6"/>
      <c r="JS304" s="6"/>
      <c r="JT304" s="6"/>
      <c r="JU304" s="6"/>
      <c r="JV304" s="6"/>
      <c r="JW304" s="6"/>
      <c r="JX304" s="6"/>
      <c r="JY304" s="6"/>
      <c r="JZ304" s="6"/>
      <c r="KA304" s="6"/>
      <c r="KB304" s="6"/>
      <c r="KC304" s="6"/>
      <c r="KD304" s="6"/>
      <c r="KE304" s="6"/>
      <c r="KF304" s="6"/>
      <c r="KG304" s="6"/>
      <c r="KH304" s="6"/>
      <c r="KI304" s="6"/>
      <c r="KJ304" s="6"/>
      <c r="KK304" s="6"/>
      <c r="KL304" s="6"/>
      <c r="KM304" s="6"/>
      <c r="KN304" s="6"/>
      <c r="KO304" s="6"/>
      <c r="KP304" s="6"/>
      <c r="KQ304" s="6"/>
      <c r="KR304" s="6"/>
      <c r="KS304" s="6"/>
      <c r="KT304" s="6"/>
      <c r="KU304" s="6"/>
      <c r="KV304" s="6"/>
      <c r="KW304" s="6"/>
      <c r="KX304" s="6"/>
      <c r="KY304" s="6"/>
      <c r="KZ304" s="6"/>
      <c r="LA304" s="6"/>
      <c r="LB304" s="6"/>
      <c r="LC304" s="6"/>
      <c r="LD304" s="6"/>
      <c r="LE304" s="6"/>
      <c r="LF304" s="6"/>
      <c r="LG304" s="6"/>
      <c r="LH304" s="6"/>
      <c r="LI304" s="6"/>
      <c r="LJ304" s="6"/>
      <c r="LK304" s="6"/>
      <c r="LL304" s="6"/>
      <c r="LM304" s="6"/>
      <c r="LN304" s="6"/>
      <c r="LO304" s="6"/>
      <c r="LP304" s="6"/>
      <c r="LQ304" s="6"/>
      <c r="LR304" s="6"/>
      <c r="LS304" s="6"/>
      <c r="LT304" s="6"/>
      <c r="LU304" s="6"/>
      <c r="LV304" s="6"/>
      <c r="LW304" s="6"/>
      <c r="LX304" s="6"/>
      <c r="LY304" s="6"/>
      <c r="LZ304" s="6"/>
    </row>
    <row r="305" spans="1:338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6"/>
      <c r="HQ305" s="6"/>
      <c r="HR305" s="6"/>
      <c r="HS305" s="6"/>
      <c r="HT305" s="6"/>
      <c r="HU305" s="6"/>
      <c r="HV305" s="6"/>
      <c r="HW305" s="6"/>
      <c r="HX305" s="6"/>
      <c r="HY305" s="6"/>
      <c r="HZ305" s="6"/>
      <c r="IA305" s="6"/>
      <c r="IB305" s="6"/>
      <c r="IC305" s="6"/>
      <c r="ID305" s="6"/>
      <c r="IE305" s="6"/>
      <c r="IF305" s="6"/>
      <c r="IG305" s="6"/>
      <c r="IH305" s="6"/>
      <c r="II305" s="6"/>
      <c r="IJ305" s="6"/>
      <c r="IK305" s="6"/>
      <c r="IL305" s="6"/>
      <c r="IM305" s="6"/>
      <c r="IN305" s="6"/>
      <c r="IO305" s="6"/>
      <c r="IP305" s="6"/>
      <c r="IQ305" s="6"/>
      <c r="IR305" s="6"/>
      <c r="IS305" s="6"/>
      <c r="IT305" s="6"/>
      <c r="IU305" s="6"/>
      <c r="IV305" s="6"/>
      <c r="IW305" s="6"/>
      <c r="IX305" s="6"/>
      <c r="IY305" s="6"/>
      <c r="IZ305" s="6"/>
      <c r="JA305" s="6"/>
      <c r="JB305" s="6"/>
      <c r="JC305" s="6"/>
      <c r="JD305" s="6"/>
      <c r="JE305" s="6"/>
      <c r="JF305" s="6"/>
      <c r="JG305" s="6"/>
      <c r="JH305" s="6"/>
      <c r="JI305" s="6"/>
      <c r="JJ305" s="6"/>
      <c r="JK305" s="6"/>
      <c r="JL305" s="6"/>
      <c r="JM305" s="6"/>
      <c r="JN305" s="6"/>
      <c r="JO305" s="6"/>
      <c r="JP305" s="6"/>
      <c r="JQ305" s="6"/>
      <c r="JR305" s="6"/>
      <c r="JS305" s="6"/>
      <c r="JT305" s="6"/>
      <c r="JU305" s="6"/>
      <c r="JV305" s="6"/>
      <c r="JW305" s="6"/>
      <c r="JX305" s="6"/>
      <c r="JY305" s="6"/>
      <c r="JZ305" s="6"/>
      <c r="KA305" s="6"/>
      <c r="KB305" s="6"/>
      <c r="KC305" s="6"/>
      <c r="KD305" s="6"/>
      <c r="KE305" s="6"/>
      <c r="KF305" s="6"/>
      <c r="KG305" s="6"/>
      <c r="KH305" s="6"/>
      <c r="KI305" s="6"/>
      <c r="KJ305" s="6"/>
      <c r="KK305" s="6"/>
      <c r="KL305" s="6"/>
      <c r="KM305" s="6"/>
      <c r="KN305" s="6"/>
      <c r="KO305" s="6"/>
      <c r="KP305" s="6"/>
      <c r="KQ305" s="6"/>
      <c r="KR305" s="6"/>
      <c r="KS305" s="6"/>
      <c r="KT305" s="6"/>
      <c r="KU305" s="6"/>
      <c r="KV305" s="6"/>
      <c r="KW305" s="6"/>
      <c r="KX305" s="6"/>
      <c r="KY305" s="6"/>
      <c r="KZ305" s="6"/>
      <c r="LA305" s="6"/>
      <c r="LB305" s="6"/>
      <c r="LC305" s="6"/>
      <c r="LD305" s="6"/>
      <c r="LE305" s="6"/>
      <c r="LF305" s="6"/>
      <c r="LG305" s="6"/>
      <c r="LH305" s="6"/>
      <c r="LI305" s="6"/>
      <c r="LJ305" s="6"/>
      <c r="LK305" s="6"/>
      <c r="LL305" s="6"/>
      <c r="LM305" s="6"/>
      <c r="LN305" s="6"/>
      <c r="LO305" s="6"/>
      <c r="LP305" s="6"/>
      <c r="LQ305" s="6"/>
      <c r="LR305" s="6"/>
      <c r="LS305" s="6"/>
      <c r="LT305" s="6"/>
      <c r="LU305" s="6"/>
      <c r="LV305" s="6"/>
      <c r="LW305" s="6"/>
      <c r="LX305" s="6"/>
      <c r="LY305" s="6"/>
      <c r="LZ305" s="6"/>
    </row>
    <row r="306" spans="1:338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  <c r="HJ306" s="6"/>
      <c r="HK306" s="6"/>
      <c r="HL306" s="6"/>
      <c r="HM306" s="6"/>
      <c r="HN306" s="6"/>
      <c r="HO306" s="6"/>
      <c r="HP306" s="6"/>
      <c r="HQ306" s="6"/>
      <c r="HR306" s="6"/>
      <c r="HS306" s="6"/>
      <c r="HT306" s="6"/>
      <c r="HU306" s="6"/>
      <c r="HV306" s="6"/>
      <c r="HW306" s="6"/>
      <c r="HX306" s="6"/>
      <c r="HY306" s="6"/>
      <c r="HZ306" s="6"/>
      <c r="IA306" s="6"/>
      <c r="IB306" s="6"/>
      <c r="IC306" s="6"/>
      <c r="ID306" s="6"/>
      <c r="IE306" s="6"/>
      <c r="IF306" s="6"/>
      <c r="IG306" s="6"/>
      <c r="IH306" s="6"/>
      <c r="II306" s="6"/>
      <c r="IJ306" s="6"/>
      <c r="IK306" s="6"/>
      <c r="IL306" s="6"/>
      <c r="IM306" s="6"/>
      <c r="IN306" s="6"/>
      <c r="IO306" s="6"/>
      <c r="IP306" s="6"/>
      <c r="IQ306" s="6"/>
      <c r="IR306" s="6"/>
      <c r="IS306" s="6"/>
      <c r="IT306" s="6"/>
      <c r="IU306" s="6"/>
      <c r="IV306" s="6"/>
      <c r="IW306" s="6"/>
      <c r="IX306" s="6"/>
      <c r="IY306" s="6"/>
      <c r="IZ306" s="6"/>
      <c r="JA306" s="6"/>
      <c r="JB306" s="6"/>
      <c r="JC306" s="6"/>
      <c r="JD306" s="6"/>
      <c r="JE306" s="6"/>
      <c r="JF306" s="6"/>
      <c r="JG306" s="6"/>
      <c r="JH306" s="6"/>
      <c r="JI306" s="6"/>
      <c r="JJ306" s="6"/>
      <c r="JK306" s="6"/>
      <c r="JL306" s="6"/>
      <c r="JM306" s="6"/>
      <c r="JN306" s="6"/>
      <c r="JO306" s="6"/>
      <c r="JP306" s="6"/>
      <c r="JQ306" s="6"/>
      <c r="JR306" s="6"/>
      <c r="JS306" s="6"/>
      <c r="JT306" s="6"/>
      <c r="JU306" s="6"/>
      <c r="JV306" s="6"/>
      <c r="JW306" s="6"/>
      <c r="JX306" s="6"/>
      <c r="JY306" s="6"/>
      <c r="JZ306" s="6"/>
      <c r="KA306" s="6"/>
      <c r="KB306" s="6"/>
      <c r="KC306" s="6"/>
      <c r="KD306" s="6"/>
      <c r="KE306" s="6"/>
      <c r="KF306" s="6"/>
      <c r="KG306" s="6"/>
      <c r="KH306" s="6"/>
      <c r="KI306" s="6"/>
      <c r="KJ306" s="6"/>
      <c r="KK306" s="6"/>
      <c r="KL306" s="6"/>
      <c r="KM306" s="6"/>
      <c r="KN306" s="6"/>
      <c r="KO306" s="6"/>
      <c r="KP306" s="6"/>
      <c r="KQ306" s="6"/>
      <c r="KR306" s="6"/>
      <c r="KS306" s="6"/>
      <c r="KT306" s="6"/>
      <c r="KU306" s="6"/>
      <c r="KV306" s="6"/>
      <c r="KW306" s="6"/>
      <c r="KX306" s="6"/>
      <c r="KY306" s="6"/>
      <c r="KZ306" s="6"/>
      <c r="LA306" s="6"/>
      <c r="LB306" s="6"/>
      <c r="LC306" s="6"/>
      <c r="LD306" s="6"/>
      <c r="LE306" s="6"/>
      <c r="LF306" s="6"/>
      <c r="LG306" s="6"/>
      <c r="LH306" s="6"/>
      <c r="LI306" s="6"/>
      <c r="LJ306" s="6"/>
      <c r="LK306" s="6"/>
      <c r="LL306" s="6"/>
      <c r="LM306" s="6"/>
      <c r="LN306" s="6"/>
      <c r="LO306" s="6"/>
      <c r="LP306" s="6"/>
      <c r="LQ306" s="6"/>
      <c r="LR306" s="6"/>
      <c r="LS306" s="6"/>
      <c r="LT306" s="6"/>
      <c r="LU306" s="6"/>
      <c r="LV306" s="6"/>
      <c r="LW306" s="6"/>
      <c r="LX306" s="6"/>
      <c r="LY306" s="6"/>
      <c r="LZ306" s="6"/>
    </row>
    <row r="307" spans="1:338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  <c r="HJ307" s="6"/>
      <c r="HK307" s="6"/>
      <c r="HL307" s="6"/>
      <c r="HM307" s="6"/>
      <c r="HN307" s="6"/>
      <c r="HO307" s="6"/>
      <c r="HP307" s="6"/>
      <c r="HQ307" s="6"/>
      <c r="HR307" s="6"/>
      <c r="HS307" s="6"/>
      <c r="HT307" s="6"/>
      <c r="HU307" s="6"/>
      <c r="HV307" s="6"/>
      <c r="HW307" s="6"/>
      <c r="HX307" s="6"/>
      <c r="HY307" s="6"/>
      <c r="HZ307" s="6"/>
      <c r="IA307" s="6"/>
      <c r="IB307" s="6"/>
      <c r="IC307" s="6"/>
      <c r="ID307" s="6"/>
      <c r="IE307" s="6"/>
      <c r="IF307" s="6"/>
      <c r="IG307" s="6"/>
      <c r="IH307" s="6"/>
      <c r="II307" s="6"/>
      <c r="IJ307" s="6"/>
      <c r="IK307" s="6"/>
      <c r="IL307" s="6"/>
      <c r="IM307" s="6"/>
      <c r="IN307" s="6"/>
      <c r="IO307" s="6"/>
      <c r="IP307" s="6"/>
      <c r="IQ307" s="6"/>
      <c r="IR307" s="6"/>
      <c r="IS307" s="6"/>
      <c r="IT307" s="6"/>
      <c r="IU307" s="6"/>
      <c r="IV307" s="6"/>
      <c r="IW307" s="6"/>
      <c r="IX307" s="6"/>
      <c r="IY307" s="6"/>
      <c r="IZ307" s="6"/>
      <c r="JA307" s="6"/>
      <c r="JB307" s="6"/>
      <c r="JC307" s="6"/>
      <c r="JD307" s="6"/>
      <c r="JE307" s="6"/>
      <c r="JF307" s="6"/>
      <c r="JG307" s="6"/>
      <c r="JH307" s="6"/>
      <c r="JI307" s="6"/>
      <c r="JJ307" s="6"/>
      <c r="JK307" s="6"/>
      <c r="JL307" s="6"/>
      <c r="JM307" s="6"/>
      <c r="JN307" s="6"/>
      <c r="JO307" s="6"/>
      <c r="JP307" s="6"/>
      <c r="JQ307" s="6"/>
      <c r="JR307" s="6"/>
      <c r="JS307" s="6"/>
      <c r="JT307" s="6"/>
      <c r="JU307" s="6"/>
      <c r="JV307" s="6"/>
      <c r="JW307" s="6"/>
      <c r="JX307" s="6"/>
      <c r="JY307" s="6"/>
      <c r="JZ307" s="6"/>
      <c r="KA307" s="6"/>
      <c r="KB307" s="6"/>
      <c r="KC307" s="6"/>
      <c r="KD307" s="6"/>
      <c r="KE307" s="6"/>
      <c r="KF307" s="6"/>
      <c r="KG307" s="6"/>
      <c r="KH307" s="6"/>
      <c r="KI307" s="6"/>
      <c r="KJ307" s="6"/>
      <c r="KK307" s="6"/>
      <c r="KL307" s="6"/>
      <c r="KM307" s="6"/>
      <c r="KN307" s="6"/>
      <c r="KO307" s="6"/>
      <c r="KP307" s="6"/>
      <c r="KQ307" s="6"/>
      <c r="KR307" s="6"/>
      <c r="KS307" s="6"/>
      <c r="KT307" s="6"/>
      <c r="KU307" s="6"/>
      <c r="KV307" s="6"/>
      <c r="KW307" s="6"/>
      <c r="KX307" s="6"/>
      <c r="KY307" s="6"/>
      <c r="KZ307" s="6"/>
      <c r="LA307" s="6"/>
      <c r="LB307" s="6"/>
      <c r="LC307" s="6"/>
      <c r="LD307" s="6"/>
      <c r="LE307" s="6"/>
      <c r="LF307" s="6"/>
      <c r="LG307" s="6"/>
      <c r="LH307" s="6"/>
      <c r="LI307" s="6"/>
      <c r="LJ307" s="6"/>
      <c r="LK307" s="6"/>
      <c r="LL307" s="6"/>
      <c r="LM307" s="6"/>
      <c r="LN307" s="6"/>
      <c r="LO307" s="6"/>
      <c r="LP307" s="6"/>
      <c r="LQ307" s="6"/>
      <c r="LR307" s="6"/>
      <c r="LS307" s="6"/>
      <c r="LT307" s="6"/>
      <c r="LU307" s="6"/>
      <c r="LV307" s="6"/>
      <c r="LW307" s="6"/>
      <c r="LX307" s="6"/>
      <c r="LY307" s="6"/>
      <c r="LZ307" s="6"/>
    </row>
    <row r="308" spans="1:33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  <c r="HJ308" s="6"/>
      <c r="HK308" s="6"/>
      <c r="HL308" s="6"/>
      <c r="HM308" s="6"/>
      <c r="HN308" s="6"/>
      <c r="HO308" s="6"/>
      <c r="HP308" s="6"/>
      <c r="HQ308" s="6"/>
      <c r="HR308" s="6"/>
      <c r="HS308" s="6"/>
      <c r="HT308" s="6"/>
      <c r="HU308" s="6"/>
      <c r="HV308" s="6"/>
      <c r="HW308" s="6"/>
      <c r="HX308" s="6"/>
      <c r="HY308" s="6"/>
      <c r="HZ308" s="6"/>
      <c r="IA308" s="6"/>
      <c r="IB308" s="6"/>
      <c r="IC308" s="6"/>
      <c r="ID308" s="6"/>
      <c r="IE308" s="6"/>
      <c r="IF308" s="6"/>
      <c r="IG308" s="6"/>
      <c r="IH308" s="6"/>
      <c r="II308" s="6"/>
      <c r="IJ308" s="6"/>
      <c r="IK308" s="6"/>
      <c r="IL308" s="6"/>
      <c r="IM308" s="6"/>
      <c r="IN308" s="6"/>
      <c r="IO308" s="6"/>
      <c r="IP308" s="6"/>
      <c r="IQ308" s="6"/>
      <c r="IR308" s="6"/>
      <c r="IS308" s="6"/>
      <c r="IT308" s="6"/>
      <c r="IU308" s="6"/>
      <c r="IV308" s="6"/>
      <c r="IW308" s="6"/>
      <c r="IX308" s="6"/>
      <c r="IY308" s="6"/>
      <c r="IZ308" s="6"/>
      <c r="JA308" s="6"/>
      <c r="JB308" s="6"/>
      <c r="JC308" s="6"/>
      <c r="JD308" s="6"/>
      <c r="JE308" s="6"/>
      <c r="JF308" s="6"/>
      <c r="JG308" s="6"/>
      <c r="JH308" s="6"/>
      <c r="JI308" s="6"/>
      <c r="JJ308" s="6"/>
      <c r="JK308" s="6"/>
      <c r="JL308" s="6"/>
      <c r="JM308" s="6"/>
      <c r="JN308" s="6"/>
      <c r="JO308" s="6"/>
      <c r="JP308" s="6"/>
      <c r="JQ308" s="6"/>
      <c r="JR308" s="6"/>
      <c r="JS308" s="6"/>
      <c r="JT308" s="6"/>
      <c r="JU308" s="6"/>
      <c r="JV308" s="6"/>
      <c r="JW308" s="6"/>
      <c r="JX308" s="6"/>
      <c r="JY308" s="6"/>
      <c r="JZ308" s="6"/>
      <c r="KA308" s="6"/>
      <c r="KB308" s="6"/>
      <c r="KC308" s="6"/>
      <c r="KD308" s="6"/>
      <c r="KE308" s="6"/>
      <c r="KF308" s="6"/>
      <c r="KG308" s="6"/>
      <c r="KH308" s="6"/>
      <c r="KI308" s="6"/>
      <c r="KJ308" s="6"/>
      <c r="KK308" s="6"/>
      <c r="KL308" s="6"/>
      <c r="KM308" s="6"/>
      <c r="KN308" s="6"/>
      <c r="KO308" s="6"/>
      <c r="KP308" s="6"/>
      <c r="KQ308" s="6"/>
      <c r="KR308" s="6"/>
      <c r="KS308" s="6"/>
      <c r="KT308" s="6"/>
      <c r="KU308" s="6"/>
      <c r="KV308" s="6"/>
      <c r="KW308" s="6"/>
      <c r="KX308" s="6"/>
      <c r="KY308" s="6"/>
      <c r="KZ308" s="6"/>
      <c r="LA308" s="6"/>
      <c r="LB308" s="6"/>
      <c r="LC308" s="6"/>
      <c r="LD308" s="6"/>
      <c r="LE308" s="6"/>
      <c r="LF308" s="6"/>
      <c r="LG308" s="6"/>
      <c r="LH308" s="6"/>
      <c r="LI308" s="6"/>
      <c r="LJ308" s="6"/>
      <c r="LK308" s="6"/>
      <c r="LL308" s="6"/>
      <c r="LM308" s="6"/>
      <c r="LN308" s="6"/>
      <c r="LO308" s="6"/>
      <c r="LP308" s="6"/>
      <c r="LQ308" s="6"/>
      <c r="LR308" s="6"/>
      <c r="LS308" s="6"/>
      <c r="LT308" s="6"/>
      <c r="LU308" s="6"/>
      <c r="LV308" s="6"/>
      <c r="LW308" s="6"/>
      <c r="LX308" s="6"/>
      <c r="LY308" s="6"/>
      <c r="LZ308" s="6"/>
    </row>
    <row r="309" spans="1:338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  <c r="HJ309" s="6"/>
      <c r="HK309" s="6"/>
      <c r="HL309" s="6"/>
      <c r="HM309" s="6"/>
      <c r="HN309" s="6"/>
      <c r="HO309" s="6"/>
      <c r="HP309" s="6"/>
      <c r="HQ309" s="6"/>
      <c r="HR309" s="6"/>
      <c r="HS309" s="6"/>
      <c r="HT309" s="6"/>
      <c r="HU309" s="6"/>
      <c r="HV309" s="6"/>
      <c r="HW309" s="6"/>
      <c r="HX309" s="6"/>
      <c r="HY309" s="6"/>
      <c r="HZ309" s="6"/>
      <c r="IA309" s="6"/>
      <c r="IB309" s="6"/>
      <c r="IC309" s="6"/>
      <c r="ID309" s="6"/>
      <c r="IE309" s="6"/>
      <c r="IF309" s="6"/>
      <c r="IG309" s="6"/>
      <c r="IH309" s="6"/>
      <c r="II309" s="6"/>
      <c r="IJ309" s="6"/>
      <c r="IK309" s="6"/>
      <c r="IL309" s="6"/>
      <c r="IM309" s="6"/>
      <c r="IN309" s="6"/>
      <c r="IO309" s="6"/>
      <c r="IP309" s="6"/>
      <c r="IQ309" s="6"/>
      <c r="IR309" s="6"/>
      <c r="IS309" s="6"/>
      <c r="IT309" s="6"/>
      <c r="IU309" s="6"/>
      <c r="IV309" s="6"/>
      <c r="IW309" s="6"/>
      <c r="IX309" s="6"/>
      <c r="IY309" s="6"/>
      <c r="IZ309" s="6"/>
      <c r="JA309" s="6"/>
      <c r="JB309" s="6"/>
      <c r="JC309" s="6"/>
      <c r="JD309" s="6"/>
      <c r="JE309" s="6"/>
      <c r="JF309" s="6"/>
      <c r="JG309" s="6"/>
      <c r="JH309" s="6"/>
      <c r="JI309" s="6"/>
      <c r="JJ309" s="6"/>
      <c r="JK309" s="6"/>
      <c r="JL309" s="6"/>
      <c r="JM309" s="6"/>
      <c r="JN309" s="6"/>
      <c r="JO309" s="6"/>
      <c r="JP309" s="6"/>
      <c r="JQ309" s="6"/>
      <c r="JR309" s="6"/>
      <c r="JS309" s="6"/>
      <c r="JT309" s="6"/>
      <c r="JU309" s="6"/>
      <c r="JV309" s="6"/>
      <c r="JW309" s="6"/>
      <c r="JX309" s="6"/>
      <c r="JY309" s="6"/>
      <c r="JZ309" s="6"/>
      <c r="KA309" s="6"/>
      <c r="KB309" s="6"/>
      <c r="KC309" s="6"/>
      <c r="KD309" s="6"/>
      <c r="KE309" s="6"/>
      <c r="KF309" s="6"/>
      <c r="KG309" s="6"/>
      <c r="KH309" s="6"/>
      <c r="KI309" s="6"/>
      <c r="KJ309" s="6"/>
      <c r="KK309" s="6"/>
      <c r="KL309" s="6"/>
      <c r="KM309" s="6"/>
      <c r="KN309" s="6"/>
      <c r="KO309" s="6"/>
      <c r="KP309" s="6"/>
      <c r="KQ309" s="6"/>
      <c r="KR309" s="6"/>
      <c r="KS309" s="6"/>
      <c r="KT309" s="6"/>
      <c r="KU309" s="6"/>
      <c r="KV309" s="6"/>
      <c r="KW309" s="6"/>
      <c r="KX309" s="6"/>
      <c r="KY309" s="6"/>
      <c r="KZ309" s="6"/>
      <c r="LA309" s="6"/>
      <c r="LB309" s="6"/>
      <c r="LC309" s="6"/>
      <c r="LD309" s="6"/>
      <c r="LE309" s="6"/>
      <c r="LF309" s="6"/>
      <c r="LG309" s="6"/>
      <c r="LH309" s="6"/>
      <c r="LI309" s="6"/>
      <c r="LJ309" s="6"/>
      <c r="LK309" s="6"/>
      <c r="LL309" s="6"/>
      <c r="LM309" s="6"/>
      <c r="LN309" s="6"/>
      <c r="LO309" s="6"/>
      <c r="LP309" s="6"/>
      <c r="LQ309" s="6"/>
      <c r="LR309" s="6"/>
      <c r="LS309" s="6"/>
      <c r="LT309" s="6"/>
      <c r="LU309" s="6"/>
      <c r="LV309" s="6"/>
      <c r="LW309" s="6"/>
      <c r="LX309" s="6"/>
      <c r="LY309" s="6"/>
      <c r="LZ309" s="6"/>
    </row>
    <row r="310" spans="1:338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  <c r="HJ310" s="6"/>
      <c r="HK310" s="6"/>
      <c r="HL310" s="6"/>
      <c r="HM310" s="6"/>
      <c r="HN310" s="6"/>
      <c r="HO310" s="6"/>
      <c r="HP310" s="6"/>
      <c r="HQ310" s="6"/>
      <c r="HR310" s="6"/>
      <c r="HS310" s="6"/>
      <c r="HT310" s="6"/>
      <c r="HU310" s="6"/>
      <c r="HV310" s="6"/>
      <c r="HW310" s="6"/>
      <c r="HX310" s="6"/>
      <c r="HY310" s="6"/>
      <c r="HZ310" s="6"/>
      <c r="IA310" s="6"/>
      <c r="IB310" s="6"/>
      <c r="IC310" s="6"/>
      <c r="ID310" s="6"/>
      <c r="IE310" s="6"/>
      <c r="IF310" s="6"/>
      <c r="IG310" s="6"/>
      <c r="IH310" s="6"/>
      <c r="II310" s="6"/>
      <c r="IJ310" s="6"/>
      <c r="IK310" s="6"/>
      <c r="IL310" s="6"/>
      <c r="IM310" s="6"/>
      <c r="IN310" s="6"/>
      <c r="IO310" s="6"/>
      <c r="IP310" s="6"/>
      <c r="IQ310" s="6"/>
      <c r="IR310" s="6"/>
      <c r="IS310" s="6"/>
      <c r="IT310" s="6"/>
      <c r="IU310" s="6"/>
      <c r="IV310" s="6"/>
      <c r="IW310" s="6"/>
      <c r="IX310" s="6"/>
      <c r="IY310" s="6"/>
      <c r="IZ310" s="6"/>
      <c r="JA310" s="6"/>
      <c r="JB310" s="6"/>
      <c r="JC310" s="6"/>
      <c r="JD310" s="6"/>
      <c r="JE310" s="6"/>
      <c r="JF310" s="6"/>
      <c r="JG310" s="6"/>
      <c r="JH310" s="6"/>
      <c r="JI310" s="6"/>
      <c r="JJ310" s="6"/>
      <c r="JK310" s="6"/>
      <c r="JL310" s="6"/>
      <c r="JM310" s="6"/>
      <c r="JN310" s="6"/>
      <c r="JO310" s="6"/>
      <c r="JP310" s="6"/>
      <c r="JQ310" s="6"/>
      <c r="JR310" s="6"/>
      <c r="JS310" s="6"/>
      <c r="JT310" s="6"/>
      <c r="JU310" s="6"/>
      <c r="JV310" s="6"/>
      <c r="JW310" s="6"/>
      <c r="JX310" s="6"/>
      <c r="JY310" s="6"/>
      <c r="JZ310" s="6"/>
      <c r="KA310" s="6"/>
      <c r="KB310" s="6"/>
      <c r="KC310" s="6"/>
      <c r="KD310" s="6"/>
      <c r="KE310" s="6"/>
      <c r="KF310" s="6"/>
      <c r="KG310" s="6"/>
      <c r="KH310" s="6"/>
      <c r="KI310" s="6"/>
      <c r="KJ310" s="6"/>
      <c r="KK310" s="6"/>
      <c r="KL310" s="6"/>
      <c r="KM310" s="6"/>
      <c r="KN310" s="6"/>
      <c r="KO310" s="6"/>
      <c r="KP310" s="6"/>
      <c r="KQ310" s="6"/>
      <c r="KR310" s="6"/>
      <c r="KS310" s="6"/>
      <c r="KT310" s="6"/>
      <c r="KU310" s="6"/>
      <c r="KV310" s="6"/>
      <c r="KW310" s="6"/>
      <c r="KX310" s="6"/>
      <c r="KY310" s="6"/>
      <c r="KZ310" s="6"/>
      <c r="LA310" s="6"/>
      <c r="LB310" s="6"/>
      <c r="LC310" s="6"/>
      <c r="LD310" s="6"/>
      <c r="LE310" s="6"/>
      <c r="LF310" s="6"/>
      <c r="LG310" s="6"/>
      <c r="LH310" s="6"/>
      <c r="LI310" s="6"/>
      <c r="LJ310" s="6"/>
      <c r="LK310" s="6"/>
      <c r="LL310" s="6"/>
      <c r="LM310" s="6"/>
      <c r="LN310" s="6"/>
      <c r="LO310" s="6"/>
      <c r="LP310" s="6"/>
      <c r="LQ310" s="6"/>
      <c r="LR310" s="6"/>
      <c r="LS310" s="6"/>
      <c r="LT310" s="6"/>
      <c r="LU310" s="6"/>
      <c r="LV310" s="6"/>
      <c r="LW310" s="6"/>
      <c r="LX310" s="6"/>
      <c r="LY310" s="6"/>
      <c r="LZ310" s="6"/>
    </row>
    <row r="311" spans="1:338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  <c r="JT311" s="6"/>
      <c r="JU311" s="6"/>
      <c r="JV311" s="6"/>
      <c r="JW311" s="6"/>
      <c r="JX311" s="6"/>
      <c r="JY311" s="6"/>
      <c r="JZ311" s="6"/>
      <c r="KA311" s="6"/>
      <c r="KB311" s="6"/>
      <c r="KC311" s="6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6"/>
      <c r="KT311" s="6"/>
      <c r="KU311" s="6"/>
      <c r="KV311" s="6"/>
      <c r="KW311" s="6"/>
      <c r="KX311" s="6"/>
      <c r="KY311" s="6"/>
      <c r="KZ311" s="6"/>
      <c r="LA311" s="6"/>
      <c r="LB311" s="6"/>
      <c r="LC311" s="6"/>
      <c r="LD311" s="6"/>
      <c r="LE311" s="6"/>
      <c r="LF311" s="6"/>
      <c r="LG311" s="6"/>
      <c r="LH311" s="6"/>
      <c r="LI311" s="6"/>
      <c r="LJ311" s="6"/>
      <c r="LK311" s="6"/>
      <c r="LL311" s="6"/>
      <c r="LM311" s="6"/>
      <c r="LN311" s="6"/>
      <c r="LO311" s="6"/>
      <c r="LP311" s="6"/>
      <c r="LQ311" s="6"/>
      <c r="LR311" s="6"/>
      <c r="LS311" s="6"/>
      <c r="LT311" s="6"/>
      <c r="LU311" s="6"/>
      <c r="LV311" s="6"/>
      <c r="LW311" s="6"/>
      <c r="LX311" s="6"/>
      <c r="LY311" s="6"/>
      <c r="LZ311" s="6"/>
    </row>
    <row r="312" spans="1:338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6"/>
      <c r="LA312" s="6"/>
      <c r="LB312" s="6"/>
      <c r="LC312" s="6"/>
      <c r="LD312" s="6"/>
      <c r="LE312" s="6"/>
      <c r="LF312" s="6"/>
      <c r="LG312" s="6"/>
      <c r="LH312" s="6"/>
      <c r="LI312" s="6"/>
      <c r="LJ312" s="6"/>
      <c r="LK312" s="6"/>
      <c r="LL312" s="6"/>
      <c r="LM312" s="6"/>
      <c r="LN312" s="6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</row>
    <row r="313" spans="1:338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</row>
    <row r="314" spans="1:338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</row>
    <row r="315" spans="1:338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</row>
    <row r="316" spans="1:338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6"/>
      <c r="LE316" s="6"/>
      <c r="LF316" s="6"/>
      <c r="LG316" s="6"/>
      <c r="LH316" s="6"/>
      <c r="LI316" s="6"/>
      <c r="LJ316" s="6"/>
      <c r="LK316" s="6"/>
      <c r="LL316" s="6"/>
      <c r="LM316" s="6"/>
      <c r="LN316" s="6"/>
      <c r="LO316" s="6"/>
      <c r="LP316" s="6"/>
      <c r="LQ316" s="6"/>
      <c r="LR316" s="6"/>
      <c r="LS316" s="6"/>
      <c r="LT316" s="6"/>
      <c r="LU316" s="6"/>
      <c r="LV316" s="6"/>
      <c r="LW316" s="6"/>
      <c r="LX316" s="6"/>
      <c r="LY316" s="6"/>
      <c r="LZ316" s="6"/>
    </row>
    <row r="317" spans="1:338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  <c r="IU317" s="6"/>
      <c r="IV317" s="6"/>
      <c r="IW317" s="6"/>
      <c r="IX317" s="6"/>
      <c r="IY317" s="6"/>
      <c r="IZ317" s="6"/>
      <c r="JA317" s="6"/>
      <c r="JB317" s="6"/>
      <c r="JC317" s="6"/>
      <c r="JD317" s="6"/>
      <c r="JE317" s="6"/>
      <c r="JF317" s="6"/>
      <c r="JG317" s="6"/>
      <c r="JH317" s="6"/>
      <c r="JI317" s="6"/>
      <c r="JJ317" s="6"/>
      <c r="JK317" s="6"/>
      <c r="JL317" s="6"/>
      <c r="JM317" s="6"/>
      <c r="JN317" s="6"/>
      <c r="JO317" s="6"/>
      <c r="JP317" s="6"/>
      <c r="JQ317" s="6"/>
      <c r="JR317" s="6"/>
      <c r="JS317" s="6"/>
      <c r="JT317" s="6"/>
      <c r="JU317" s="6"/>
      <c r="JV317" s="6"/>
      <c r="JW317" s="6"/>
      <c r="JX317" s="6"/>
      <c r="JY317" s="6"/>
      <c r="JZ317" s="6"/>
      <c r="KA317" s="6"/>
      <c r="KB317" s="6"/>
      <c r="KC317" s="6"/>
      <c r="KD317" s="6"/>
      <c r="KE317" s="6"/>
      <c r="KF317" s="6"/>
      <c r="KG317" s="6"/>
      <c r="KH317" s="6"/>
      <c r="KI317" s="6"/>
      <c r="KJ317" s="6"/>
      <c r="KK317" s="6"/>
      <c r="KL317" s="6"/>
      <c r="KM317" s="6"/>
      <c r="KN317" s="6"/>
      <c r="KO317" s="6"/>
      <c r="KP317" s="6"/>
      <c r="KQ317" s="6"/>
      <c r="KR317" s="6"/>
      <c r="KS317" s="6"/>
      <c r="KT317" s="6"/>
      <c r="KU317" s="6"/>
      <c r="KV317" s="6"/>
      <c r="KW317" s="6"/>
      <c r="KX317" s="6"/>
      <c r="KY317" s="6"/>
      <c r="KZ317" s="6"/>
      <c r="LA317" s="6"/>
      <c r="LB317" s="6"/>
      <c r="LC317" s="6"/>
      <c r="LD317" s="6"/>
      <c r="LE317" s="6"/>
      <c r="LF317" s="6"/>
      <c r="LG317" s="6"/>
      <c r="LH317" s="6"/>
      <c r="LI317" s="6"/>
      <c r="LJ317" s="6"/>
      <c r="LK317" s="6"/>
      <c r="LL317" s="6"/>
      <c r="LM317" s="6"/>
      <c r="LN317" s="6"/>
      <c r="LO317" s="6"/>
      <c r="LP317" s="6"/>
      <c r="LQ317" s="6"/>
      <c r="LR317" s="6"/>
      <c r="LS317" s="6"/>
      <c r="LT317" s="6"/>
      <c r="LU317" s="6"/>
      <c r="LV317" s="6"/>
      <c r="LW317" s="6"/>
      <c r="LX317" s="6"/>
      <c r="LY317" s="6"/>
      <c r="LZ317" s="6"/>
    </row>
    <row r="318" spans="1:33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  <c r="IG318" s="6"/>
      <c r="IH318" s="6"/>
      <c r="II318" s="6"/>
      <c r="IJ318" s="6"/>
      <c r="IK318" s="6"/>
      <c r="IL318" s="6"/>
      <c r="IM318" s="6"/>
      <c r="IN318" s="6"/>
      <c r="IO318" s="6"/>
      <c r="IP318" s="6"/>
      <c r="IQ318" s="6"/>
      <c r="IR318" s="6"/>
      <c r="IS318" s="6"/>
      <c r="IT318" s="6"/>
      <c r="IU318" s="6"/>
      <c r="IV318" s="6"/>
      <c r="IW318" s="6"/>
      <c r="IX318" s="6"/>
      <c r="IY318" s="6"/>
      <c r="IZ318" s="6"/>
      <c r="JA318" s="6"/>
      <c r="JB318" s="6"/>
      <c r="JC318" s="6"/>
      <c r="JD318" s="6"/>
      <c r="JE318" s="6"/>
      <c r="JF318" s="6"/>
      <c r="JG318" s="6"/>
      <c r="JH318" s="6"/>
      <c r="JI318" s="6"/>
      <c r="JJ318" s="6"/>
      <c r="JK318" s="6"/>
      <c r="JL318" s="6"/>
      <c r="JM318" s="6"/>
      <c r="JN318" s="6"/>
      <c r="JO318" s="6"/>
      <c r="JP318" s="6"/>
      <c r="JQ318" s="6"/>
      <c r="JR318" s="6"/>
      <c r="JS318" s="6"/>
      <c r="JT318" s="6"/>
      <c r="JU318" s="6"/>
      <c r="JV318" s="6"/>
      <c r="JW318" s="6"/>
      <c r="JX318" s="6"/>
      <c r="JY318" s="6"/>
      <c r="JZ318" s="6"/>
      <c r="KA318" s="6"/>
      <c r="KB318" s="6"/>
      <c r="KC318" s="6"/>
      <c r="KD318" s="6"/>
      <c r="KE318" s="6"/>
      <c r="KF318" s="6"/>
      <c r="KG318" s="6"/>
      <c r="KH318" s="6"/>
      <c r="KI318" s="6"/>
      <c r="KJ318" s="6"/>
      <c r="KK318" s="6"/>
      <c r="KL318" s="6"/>
      <c r="KM318" s="6"/>
      <c r="KN318" s="6"/>
      <c r="KO318" s="6"/>
      <c r="KP318" s="6"/>
      <c r="KQ318" s="6"/>
      <c r="KR318" s="6"/>
      <c r="KS318" s="6"/>
      <c r="KT318" s="6"/>
      <c r="KU318" s="6"/>
      <c r="KV318" s="6"/>
      <c r="KW318" s="6"/>
      <c r="KX318" s="6"/>
      <c r="KY318" s="6"/>
      <c r="KZ318" s="6"/>
      <c r="LA318" s="6"/>
      <c r="LB318" s="6"/>
      <c r="LC318" s="6"/>
      <c r="LD318" s="6"/>
      <c r="LE318" s="6"/>
      <c r="LF318" s="6"/>
      <c r="LG318" s="6"/>
      <c r="LH318" s="6"/>
      <c r="LI318" s="6"/>
      <c r="LJ318" s="6"/>
      <c r="LK318" s="6"/>
      <c r="LL318" s="6"/>
      <c r="LM318" s="6"/>
      <c r="LN318" s="6"/>
      <c r="LO318" s="6"/>
      <c r="LP318" s="6"/>
      <c r="LQ318" s="6"/>
      <c r="LR318" s="6"/>
      <c r="LS318" s="6"/>
      <c r="LT318" s="6"/>
      <c r="LU318" s="6"/>
      <c r="LV318" s="6"/>
      <c r="LW318" s="6"/>
      <c r="LX318" s="6"/>
      <c r="LY318" s="6"/>
      <c r="LZ318" s="6"/>
    </row>
    <row r="319" spans="1:338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  <c r="IG319" s="6"/>
      <c r="IH319" s="6"/>
      <c r="II319" s="6"/>
      <c r="IJ319" s="6"/>
      <c r="IK319" s="6"/>
      <c r="IL319" s="6"/>
      <c r="IM319" s="6"/>
      <c r="IN319" s="6"/>
      <c r="IO319" s="6"/>
      <c r="IP319" s="6"/>
      <c r="IQ319" s="6"/>
      <c r="IR319" s="6"/>
      <c r="IS319" s="6"/>
      <c r="IT319" s="6"/>
      <c r="IU319" s="6"/>
      <c r="IV319" s="6"/>
      <c r="IW319" s="6"/>
      <c r="IX319" s="6"/>
      <c r="IY319" s="6"/>
      <c r="IZ319" s="6"/>
      <c r="JA319" s="6"/>
      <c r="JB319" s="6"/>
      <c r="JC319" s="6"/>
      <c r="JD319" s="6"/>
      <c r="JE319" s="6"/>
      <c r="JF319" s="6"/>
      <c r="JG319" s="6"/>
      <c r="JH319" s="6"/>
      <c r="JI319" s="6"/>
      <c r="JJ319" s="6"/>
      <c r="JK319" s="6"/>
      <c r="JL319" s="6"/>
      <c r="JM319" s="6"/>
      <c r="JN319" s="6"/>
      <c r="JO319" s="6"/>
      <c r="JP319" s="6"/>
      <c r="JQ319" s="6"/>
      <c r="JR319" s="6"/>
      <c r="JS319" s="6"/>
      <c r="JT319" s="6"/>
      <c r="JU319" s="6"/>
      <c r="JV319" s="6"/>
      <c r="JW319" s="6"/>
      <c r="JX319" s="6"/>
      <c r="JY319" s="6"/>
      <c r="JZ319" s="6"/>
      <c r="KA319" s="6"/>
      <c r="KB319" s="6"/>
      <c r="KC319" s="6"/>
      <c r="KD319" s="6"/>
      <c r="KE319" s="6"/>
      <c r="KF319" s="6"/>
      <c r="KG319" s="6"/>
      <c r="KH319" s="6"/>
      <c r="KI319" s="6"/>
      <c r="KJ319" s="6"/>
      <c r="KK319" s="6"/>
      <c r="KL319" s="6"/>
      <c r="KM319" s="6"/>
      <c r="KN319" s="6"/>
      <c r="KO319" s="6"/>
      <c r="KP319" s="6"/>
      <c r="KQ319" s="6"/>
      <c r="KR319" s="6"/>
      <c r="KS319" s="6"/>
      <c r="KT319" s="6"/>
      <c r="KU319" s="6"/>
      <c r="KV319" s="6"/>
      <c r="KW319" s="6"/>
      <c r="KX319" s="6"/>
      <c r="KY319" s="6"/>
      <c r="KZ319" s="6"/>
      <c r="LA319" s="6"/>
      <c r="LB319" s="6"/>
      <c r="LC319" s="6"/>
      <c r="LD319" s="6"/>
      <c r="LE319" s="6"/>
      <c r="LF319" s="6"/>
      <c r="LG319" s="6"/>
      <c r="LH319" s="6"/>
      <c r="LI319" s="6"/>
      <c r="LJ319" s="6"/>
      <c r="LK319" s="6"/>
      <c r="LL319" s="6"/>
      <c r="LM319" s="6"/>
      <c r="LN319" s="6"/>
      <c r="LO319" s="6"/>
      <c r="LP319" s="6"/>
      <c r="LQ319" s="6"/>
      <c r="LR319" s="6"/>
      <c r="LS319" s="6"/>
      <c r="LT319" s="6"/>
      <c r="LU319" s="6"/>
      <c r="LV319" s="6"/>
      <c r="LW319" s="6"/>
      <c r="LX319" s="6"/>
      <c r="LY319" s="6"/>
      <c r="LZ319" s="6"/>
    </row>
    <row r="320" spans="1:338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  <c r="IG320" s="6"/>
      <c r="IH320" s="6"/>
      <c r="II320" s="6"/>
      <c r="IJ320" s="6"/>
      <c r="IK320" s="6"/>
      <c r="IL320" s="6"/>
      <c r="IM320" s="6"/>
      <c r="IN320" s="6"/>
      <c r="IO320" s="6"/>
      <c r="IP320" s="6"/>
      <c r="IQ320" s="6"/>
      <c r="IR320" s="6"/>
      <c r="IS320" s="6"/>
      <c r="IT320" s="6"/>
      <c r="IU320" s="6"/>
      <c r="IV320" s="6"/>
      <c r="IW320" s="6"/>
      <c r="IX320" s="6"/>
      <c r="IY320" s="6"/>
      <c r="IZ320" s="6"/>
      <c r="JA320" s="6"/>
      <c r="JB320" s="6"/>
      <c r="JC320" s="6"/>
      <c r="JD320" s="6"/>
      <c r="JE320" s="6"/>
      <c r="JF320" s="6"/>
      <c r="JG320" s="6"/>
      <c r="JH320" s="6"/>
      <c r="JI320" s="6"/>
      <c r="JJ320" s="6"/>
      <c r="JK320" s="6"/>
      <c r="JL320" s="6"/>
      <c r="JM320" s="6"/>
      <c r="JN320" s="6"/>
      <c r="JO320" s="6"/>
      <c r="JP320" s="6"/>
      <c r="JQ320" s="6"/>
      <c r="JR320" s="6"/>
      <c r="JS320" s="6"/>
      <c r="JT320" s="6"/>
      <c r="JU320" s="6"/>
      <c r="JV320" s="6"/>
      <c r="JW320" s="6"/>
      <c r="JX320" s="6"/>
      <c r="JY320" s="6"/>
      <c r="JZ320" s="6"/>
      <c r="KA320" s="6"/>
      <c r="KB320" s="6"/>
      <c r="KC320" s="6"/>
      <c r="KD320" s="6"/>
      <c r="KE320" s="6"/>
      <c r="KF320" s="6"/>
      <c r="KG320" s="6"/>
      <c r="KH320" s="6"/>
      <c r="KI320" s="6"/>
      <c r="KJ320" s="6"/>
      <c r="KK320" s="6"/>
      <c r="KL320" s="6"/>
      <c r="KM320" s="6"/>
      <c r="KN320" s="6"/>
      <c r="KO320" s="6"/>
      <c r="KP320" s="6"/>
      <c r="KQ320" s="6"/>
      <c r="KR320" s="6"/>
      <c r="KS320" s="6"/>
      <c r="KT320" s="6"/>
      <c r="KU320" s="6"/>
      <c r="KV320" s="6"/>
      <c r="KW320" s="6"/>
      <c r="KX320" s="6"/>
      <c r="KY320" s="6"/>
      <c r="KZ320" s="6"/>
      <c r="LA320" s="6"/>
      <c r="LB320" s="6"/>
      <c r="LC320" s="6"/>
      <c r="LD320" s="6"/>
      <c r="LE320" s="6"/>
      <c r="LF320" s="6"/>
      <c r="LG320" s="6"/>
      <c r="LH320" s="6"/>
      <c r="LI320" s="6"/>
      <c r="LJ320" s="6"/>
      <c r="LK320" s="6"/>
      <c r="LL320" s="6"/>
      <c r="LM320" s="6"/>
      <c r="LN320" s="6"/>
      <c r="LO320" s="6"/>
      <c r="LP320" s="6"/>
      <c r="LQ320" s="6"/>
      <c r="LR320" s="6"/>
      <c r="LS320" s="6"/>
      <c r="LT320" s="6"/>
      <c r="LU320" s="6"/>
      <c r="LV320" s="6"/>
      <c r="LW320" s="6"/>
      <c r="LX320" s="6"/>
      <c r="LY320" s="6"/>
      <c r="LZ320" s="6"/>
    </row>
    <row r="321" spans="1:338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  <c r="IG321" s="6"/>
      <c r="IH321" s="6"/>
      <c r="II321" s="6"/>
      <c r="IJ321" s="6"/>
      <c r="IK321" s="6"/>
      <c r="IL321" s="6"/>
      <c r="IM321" s="6"/>
      <c r="IN321" s="6"/>
      <c r="IO321" s="6"/>
      <c r="IP321" s="6"/>
      <c r="IQ321" s="6"/>
      <c r="IR321" s="6"/>
      <c r="IS321" s="6"/>
      <c r="IT321" s="6"/>
      <c r="IU321" s="6"/>
      <c r="IV321" s="6"/>
      <c r="IW321" s="6"/>
      <c r="IX321" s="6"/>
      <c r="IY321" s="6"/>
      <c r="IZ321" s="6"/>
      <c r="JA321" s="6"/>
      <c r="JB321" s="6"/>
      <c r="JC321" s="6"/>
      <c r="JD321" s="6"/>
      <c r="JE321" s="6"/>
      <c r="JF321" s="6"/>
      <c r="JG321" s="6"/>
      <c r="JH321" s="6"/>
      <c r="JI321" s="6"/>
      <c r="JJ321" s="6"/>
      <c r="JK321" s="6"/>
      <c r="JL321" s="6"/>
      <c r="JM321" s="6"/>
      <c r="JN321" s="6"/>
      <c r="JO321" s="6"/>
      <c r="JP321" s="6"/>
      <c r="JQ321" s="6"/>
      <c r="JR321" s="6"/>
      <c r="JS321" s="6"/>
      <c r="JT321" s="6"/>
      <c r="JU321" s="6"/>
      <c r="JV321" s="6"/>
      <c r="JW321" s="6"/>
      <c r="JX321" s="6"/>
      <c r="JY321" s="6"/>
      <c r="JZ321" s="6"/>
      <c r="KA321" s="6"/>
      <c r="KB321" s="6"/>
      <c r="KC321" s="6"/>
      <c r="KD321" s="6"/>
      <c r="KE321" s="6"/>
      <c r="KF321" s="6"/>
      <c r="KG321" s="6"/>
      <c r="KH321" s="6"/>
      <c r="KI321" s="6"/>
      <c r="KJ321" s="6"/>
      <c r="KK321" s="6"/>
      <c r="KL321" s="6"/>
      <c r="KM321" s="6"/>
      <c r="KN321" s="6"/>
      <c r="KO321" s="6"/>
      <c r="KP321" s="6"/>
      <c r="KQ321" s="6"/>
      <c r="KR321" s="6"/>
      <c r="KS321" s="6"/>
      <c r="KT321" s="6"/>
      <c r="KU321" s="6"/>
      <c r="KV321" s="6"/>
      <c r="KW321" s="6"/>
      <c r="KX321" s="6"/>
      <c r="KY321" s="6"/>
      <c r="KZ321" s="6"/>
      <c r="LA321" s="6"/>
      <c r="LB321" s="6"/>
      <c r="LC321" s="6"/>
      <c r="LD321" s="6"/>
      <c r="LE321" s="6"/>
      <c r="LF321" s="6"/>
      <c r="LG321" s="6"/>
      <c r="LH321" s="6"/>
      <c r="LI321" s="6"/>
      <c r="LJ321" s="6"/>
      <c r="LK321" s="6"/>
      <c r="LL321" s="6"/>
      <c r="LM321" s="6"/>
      <c r="LN321" s="6"/>
      <c r="LO321" s="6"/>
      <c r="LP321" s="6"/>
      <c r="LQ321" s="6"/>
      <c r="LR321" s="6"/>
      <c r="LS321" s="6"/>
      <c r="LT321" s="6"/>
      <c r="LU321" s="6"/>
      <c r="LV321" s="6"/>
      <c r="LW321" s="6"/>
      <c r="LX321" s="6"/>
      <c r="LY321" s="6"/>
      <c r="LZ321" s="6"/>
    </row>
    <row r="322" spans="1:338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  <c r="IU322" s="6"/>
      <c r="IV322" s="6"/>
      <c r="IW322" s="6"/>
      <c r="IX322" s="6"/>
      <c r="IY322" s="6"/>
      <c r="IZ322" s="6"/>
      <c r="JA322" s="6"/>
      <c r="JB322" s="6"/>
      <c r="JC322" s="6"/>
      <c r="JD322" s="6"/>
      <c r="JE322" s="6"/>
      <c r="JF322" s="6"/>
      <c r="JG322" s="6"/>
      <c r="JH322" s="6"/>
      <c r="JI322" s="6"/>
      <c r="JJ322" s="6"/>
      <c r="JK322" s="6"/>
      <c r="JL322" s="6"/>
      <c r="JM322" s="6"/>
      <c r="JN322" s="6"/>
      <c r="JO322" s="6"/>
      <c r="JP322" s="6"/>
      <c r="JQ322" s="6"/>
      <c r="JR322" s="6"/>
      <c r="JS322" s="6"/>
      <c r="JT322" s="6"/>
      <c r="JU322" s="6"/>
      <c r="JV322" s="6"/>
      <c r="JW322" s="6"/>
      <c r="JX322" s="6"/>
      <c r="JY322" s="6"/>
      <c r="JZ322" s="6"/>
      <c r="KA322" s="6"/>
      <c r="KB322" s="6"/>
      <c r="KC322" s="6"/>
      <c r="KD322" s="6"/>
      <c r="KE322" s="6"/>
      <c r="KF322" s="6"/>
      <c r="KG322" s="6"/>
      <c r="KH322" s="6"/>
      <c r="KI322" s="6"/>
      <c r="KJ322" s="6"/>
      <c r="KK322" s="6"/>
      <c r="KL322" s="6"/>
      <c r="KM322" s="6"/>
      <c r="KN322" s="6"/>
      <c r="KO322" s="6"/>
      <c r="KP322" s="6"/>
      <c r="KQ322" s="6"/>
      <c r="KR322" s="6"/>
      <c r="KS322" s="6"/>
      <c r="KT322" s="6"/>
      <c r="KU322" s="6"/>
      <c r="KV322" s="6"/>
      <c r="KW322" s="6"/>
      <c r="KX322" s="6"/>
      <c r="KY322" s="6"/>
      <c r="KZ322" s="6"/>
      <c r="LA322" s="6"/>
      <c r="LB322" s="6"/>
      <c r="LC322" s="6"/>
      <c r="LD322" s="6"/>
      <c r="LE322" s="6"/>
      <c r="LF322" s="6"/>
      <c r="LG322" s="6"/>
      <c r="LH322" s="6"/>
      <c r="LI322" s="6"/>
      <c r="LJ322" s="6"/>
      <c r="LK322" s="6"/>
      <c r="LL322" s="6"/>
      <c r="LM322" s="6"/>
      <c r="LN322" s="6"/>
      <c r="LO322" s="6"/>
      <c r="LP322" s="6"/>
      <c r="LQ322" s="6"/>
      <c r="LR322" s="6"/>
      <c r="LS322" s="6"/>
      <c r="LT322" s="6"/>
      <c r="LU322" s="6"/>
      <c r="LV322" s="6"/>
      <c r="LW322" s="6"/>
      <c r="LX322" s="6"/>
      <c r="LY322" s="6"/>
      <c r="LZ322" s="6"/>
    </row>
    <row r="323" spans="1:338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  <c r="IG323" s="6"/>
      <c r="IH323" s="6"/>
      <c r="II323" s="6"/>
      <c r="IJ323" s="6"/>
      <c r="IK323" s="6"/>
      <c r="IL323" s="6"/>
      <c r="IM323" s="6"/>
      <c r="IN323" s="6"/>
      <c r="IO323" s="6"/>
      <c r="IP323" s="6"/>
      <c r="IQ323" s="6"/>
      <c r="IR323" s="6"/>
      <c r="IS323" s="6"/>
      <c r="IT323" s="6"/>
      <c r="IU323" s="6"/>
      <c r="IV323" s="6"/>
      <c r="IW323" s="6"/>
      <c r="IX323" s="6"/>
      <c r="IY323" s="6"/>
      <c r="IZ323" s="6"/>
      <c r="JA323" s="6"/>
      <c r="JB323" s="6"/>
      <c r="JC323" s="6"/>
      <c r="JD323" s="6"/>
      <c r="JE323" s="6"/>
      <c r="JF323" s="6"/>
      <c r="JG323" s="6"/>
      <c r="JH323" s="6"/>
      <c r="JI323" s="6"/>
      <c r="JJ323" s="6"/>
      <c r="JK323" s="6"/>
      <c r="JL323" s="6"/>
      <c r="JM323" s="6"/>
      <c r="JN323" s="6"/>
      <c r="JO323" s="6"/>
      <c r="JP323" s="6"/>
      <c r="JQ323" s="6"/>
      <c r="JR323" s="6"/>
      <c r="JS323" s="6"/>
      <c r="JT323" s="6"/>
      <c r="JU323" s="6"/>
      <c r="JV323" s="6"/>
      <c r="JW323" s="6"/>
      <c r="JX323" s="6"/>
      <c r="JY323" s="6"/>
      <c r="JZ323" s="6"/>
      <c r="KA323" s="6"/>
      <c r="KB323" s="6"/>
      <c r="KC323" s="6"/>
      <c r="KD323" s="6"/>
      <c r="KE323" s="6"/>
      <c r="KF323" s="6"/>
      <c r="KG323" s="6"/>
      <c r="KH323" s="6"/>
      <c r="KI323" s="6"/>
      <c r="KJ323" s="6"/>
      <c r="KK323" s="6"/>
      <c r="KL323" s="6"/>
      <c r="KM323" s="6"/>
      <c r="KN323" s="6"/>
      <c r="KO323" s="6"/>
      <c r="KP323" s="6"/>
      <c r="KQ323" s="6"/>
      <c r="KR323" s="6"/>
      <c r="KS323" s="6"/>
      <c r="KT323" s="6"/>
      <c r="KU323" s="6"/>
      <c r="KV323" s="6"/>
      <c r="KW323" s="6"/>
      <c r="KX323" s="6"/>
      <c r="KY323" s="6"/>
      <c r="KZ323" s="6"/>
      <c r="LA323" s="6"/>
      <c r="LB323" s="6"/>
      <c r="LC323" s="6"/>
      <c r="LD323" s="6"/>
      <c r="LE323" s="6"/>
      <c r="LF323" s="6"/>
      <c r="LG323" s="6"/>
      <c r="LH323" s="6"/>
      <c r="LI323" s="6"/>
      <c r="LJ323" s="6"/>
      <c r="LK323" s="6"/>
      <c r="LL323" s="6"/>
      <c r="LM323" s="6"/>
      <c r="LN323" s="6"/>
      <c r="LO323" s="6"/>
      <c r="LP323" s="6"/>
      <c r="LQ323" s="6"/>
      <c r="LR323" s="6"/>
      <c r="LS323" s="6"/>
      <c r="LT323" s="6"/>
      <c r="LU323" s="6"/>
      <c r="LV323" s="6"/>
      <c r="LW323" s="6"/>
      <c r="LX323" s="6"/>
      <c r="LY323" s="6"/>
      <c r="LZ323" s="6"/>
    </row>
    <row r="324" spans="1:338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  <c r="IG324" s="6"/>
      <c r="IH324" s="6"/>
      <c r="II324" s="6"/>
      <c r="IJ324" s="6"/>
      <c r="IK324" s="6"/>
      <c r="IL324" s="6"/>
      <c r="IM324" s="6"/>
      <c r="IN324" s="6"/>
      <c r="IO324" s="6"/>
      <c r="IP324" s="6"/>
      <c r="IQ324" s="6"/>
      <c r="IR324" s="6"/>
      <c r="IS324" s="6"/>
      <c r="IT324" s="6"/>
      <c r="IU324" s="6"/>
      <c r="IV324" s="6"/>
      <c r="IW324" s="6"/>
      <c r="IX324" s="6"/>
      <c r="IY324" s="6"/>
      <c r="IZ324" s="6"/>
      <c r="JA324" s="6"/>
      <c r="JB324" s="6"/>
      <c r="JC324" s="6"/>
      <c r="JD324" s="6"/>
      <c r="JE324" s="6"/>
      <c r="JF324" s="6"/>
      <c r="JG324" s="6"/>
      <c r="JH324" s="6"/>
      <c r="JI324" s="6"/>
      <c r="JJ324" s="6"/>
      <c r="JK324" s="6"/>
      <c r="JL324" s="6"/>
      <c r="JM324" s="6"/>
      <c r="JN324" s="6"/>
      <c r="JO324" s="6"/>
      <c r="JP324" s="6"/>
      <c r="JQ324" s="6"/>
      <c r="JR324" s="6"/>
      <c r="JS324" s="6"/>
      <c r="JT324" s="6"/>
      <c r="JU324" s="6"/>
      <c r="JV324" s="6"/>
      <c r="JW324" s="6"/>
      <c r="JX324" s="6"/>
      <c r="JY324" s="6"/>
      <c r="JZ324" s="6"/>
      <c r="KA324" s="6"/>
      <c r="KB324" s="6"/>
      <c r="KC324" s="6"/>
      <c r="KD324" s="6"/>
      <c r="KE324" s="6"/>
      <c r="KF324" s="6"/>
      <c r="KG324" s="6"/>
      <c r="KH324" s="6"/>
      <c r="KI324" s="6"/>
      <c r="KJ324" s="6"/>
      <c r="KK324" s="6"/>
      <c r="KL324" s="6"/>
      <c r="KM324" s="6"/>
      <c r="KN324" s="6"/>
      <c r="KO324" s="6"/>
      <c r="KP324" s="6"/>
      <c r="KQ324" s="6"/>
      <c r="KR324" s="6"/>
      <c r="KS324" s="6"/>
      <c r="KT324" s="6"/>
      <c r="KU324" s="6"/>
      <c r="KV324" s="6"/>
      <c r="KW324" s="6"/>
      <c r="KX324" s="6"/>
      <c r="KY324" s="6"/>
      <c r="KZ324" s="6"/>
      <c r="LA324" s="6"/>
      <c r="LB324" s="6"/>
      <c r="LC324" s="6"/>
      <c r="LD324" s="6"/>
      <c r="LE324" s="6"/>
      <c r="LF324" s="6"/>
      <c r="LG324" s="6"/>
      <c r="LH324" s="6"/>
      <c r="LI324" s="6"/>
      <c r="LJ324" s="6"/>
      <c r="LK324" s="6"/>
      <c r="LL324" s="6"/>
      <c r="LM324" s="6"/>
      <c r="LN324" s="6"/>
      <c r="LO324" s="6"/>
      <c r="LP324" s="6"/>
      <c r="LQ324" s="6"/>
      <c r="LR324" s="6"/>
      <c r="LS324" s="6"/>
      <c r="LT324" s="6"/>
      <c r="LU324" s="6"/>
      <c r="LV324" s="6"/>
      <c r="LW324" s="6"/>
      <c r="LX324" s="6"/>
      <c r="LY324" s="6"/>
      <c r="LZ324" s="6"/>
    </row>
    <row r="325" spans="1:338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6"/>
      <c r="IC325" s="6"/>
      <c r="ID325" s="6"/>
      <c r="IE325" s="6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  <c r="IU325" s="6"/>
      <c r="IV325" s="6"/>
      <c r="IW325" s="6"/>
      <c r="IX325" s="6"/>
      <c r="IY325" s="6"/>
      <c r="IZ325" s="6"/>
      <c r="JA325" s="6"/>
      <c r="JB325" s="6"/>
      <c r="JC325" s="6"/>
      <c r="JD325" s="6"/>
      <c r="JE325" s="6"/>
      <c r="JF325" s="6"/>
      <c r="JG325" s="6"/>
      <c r="JH325" s="6"/>
      <c r="JI325" s="6"/>
      <c r="JJ325" s="6"/>
      <c r="JK325" s="6"/>
      <c r="JL325" s="6"/>
      <c r="JM325" s="6"/>
      <c r="JN325" s="6"/>
      <c r="JO325" s="6"/>
      <c r="JP325" s="6"/>
      <c r="JQ325" s="6"/>
      <c r="JR325" s="6"/>
      <c r="JS325" s="6"/>
      <c r="JT325" s="6"/>
      <c r="JU325" s="6"/>
      <c r="JV325" s="6"/>
      <c r="JW325" s="6"/>
      <c r="JX325" s="6"/>
      <c r="JY325" s="6"/>
      <c r="JZ325" s="6"/>
      <c r="KA325" s="6"/>
      <c r="KB325" s="6"/>
      <c r="KC325" s="6"/>
      <c r="KD325" s="6"/>
      <c r="KE325" s="6"/>
      <c r="KF325" s="6"/>
      <c r="KG325" s="6"/>
      <c r="KH325" s="6"/>
      <c r="KI325" s="6"/>
      <c r="KJ325" s="6"/>
      <c r="KK325" s="6"/>
      <c r="KL325" s="6"/>
      <c r="KM325" s="6"/>
      <c r="KN325" s="6"/>
      <c r="KO325" s="6"/>
      <c r="KP325" s="6"/>
      <c r="KQ325" s="6"/>
      <c r="KR325" s="6"/>
      <c r="KS325" s="6"/>
      <c r="KT325" s="6"/>
      <c r="KU325" s="6"/>
      <c r="KV325" s="6"/>
      <c r="KW325" s="6"/>
      <c r="KX325" s="6"/>
      <c r="KY325" s="6"/>
      <c r="KZ325" s="6"/>
      <c r="LA325" s="6"/>
      <c r="LB325" s="6"/>
      <c r="LC325" s="6"/>
      <c r="LD325" s="6"/>
      <c r="LE325" s="6"/>
      <c r="LF325" s="6"/>
      <c r="LG325" s="6"/>
      <c r="LH325" s="6"/>
      <c r="LI325" s="6"/>
      <c r="LJ325" s="6"/>
      <c r="LK325" s="6"/>
      <c r="LL325" s="6"/>
      <c r="LM325" s="6"/>
      <c r="LN325" s="6"/>
      <c r="LO325" s="6"/>
      <c r="LP325" s="6"/>
      <c r="LQ325" s="6"/>
      <c r="LR325" s="6"/>
      <c r="LS325" s="6"/>
      <c r="LT325" s="6"/>
      <c r="LU325" s="6"/>
      <c r="LV325" s="6"/>
      <c r="LW325" s="6"/>
      <c r="LX325" s="6"/>
      <c r="LY325" s="6"/>
      <c r="LZ325" s="6"/>
    </row>
    <row r="326" spans="1:338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  <c r="IU326" s="6"/>
      <c r="IV326" s="6"/>
      <c r="IW326" s="6"/>
      <c r="IX326" s="6"/>
      <c r="IY326" s="6"/>
      <c r="IZ326" s="6"/>
      <c r="JA326" s="6"/>
      <c r="JB326" s="6"/>
      <c r="JC326" s="6"/>
      <c r="JD326" s="6"/>
      <c r="JE326" s="6"/>
      <c r="JF326" s="6"/>
      <c r="JG326" s="6"/>
      <c r="JH326" s="6"/>
      <c r="JI326" s="6"/>
      <c r="JJ326" s="6"/>
      <c r="JK326" s="6"/>
      <c r="JL326" s="6"/>
      <c r="JM326" s="6"/>
      <c r="JN326" s="6"/>
      <c r="JO326" s="6"/>
      <c r="JP326" s="6"/>
      <c r="JQ326" s="6"/>
      <c r="JR326" s="6"/>
      <c r="JS326" s="6"/>
      <c r="JT326" s="6"/>
      <c r="JU326" s="6"/>
      <c r="JV326" s="6"/>
      <c r="JW326" s="6"/>
      <c r="JX326" s="6"/>
      <c r="JY326" s="6"/>
      <c r="JZ326" s="6"/>
      <c r="KA326" s="6"/>
      <c r="KB326" s="6"/>
      <c r="KC326" s="6"/>
      <c r="KD326" s="6"/>
      <c r="KE326" s="6"/>
      <c r="KF326" s="6"/>
      <c r="KG326" s="6"/>
      <c r="KH326" s="6"/>
      <c r="KI326" s="6"/>
      <c r="KJ326" s="6"/>
      <c r="KK326" s="6"/>
      <c r="KL326" s="6"/>
      <c r="KM326" s="6"/>
      <c r="KN326" s="6"/>
      <c r="KO326" s="6"/>
      <c r="KP326" s="6"/>
      <c r="KQ326" s="6"/>
      <c r="KR326" s="6"/>
      <c r="KS326" s="6"/>
      <c r="KT326" s="6"/>
      <c r="KU326" s="6"/>
      <c r="KV326" s="6"/>
      <c r="KW326" s="6"/>
      <c r="KX326" s="6"/>
      <c r="KY326" s="6"/>
      <c r="KZ326" s="6"/>
      <c r="LA326" s="6"/>
      <c r="LB326" s="6"/>
      <c r="LC326" s="6"/>
      <c r="LD326" s="6"/>
      <c r="LE326" s="6"/>
      <c r="LF326" s="6"/>
      <c r="LG326" s="6"/>
      <c r="LH326" s="6"/>
      <c r="LI326" s="6"/>
      <c r="LJ326" s="6"/>
      <c r="LK326" s="6"/>
      <c r="LL326" s="6"/>
      <c r="LM326" s="6"/>
      <c r="LN326" s="6"/>
      <c r="LO326" s="6"/>
      <c r="LP326" s="6"/>
      <c r="LQ326" s="6"/>
      <c r="LR326" s="6"/>
      <c r="LS326" s="6"/>
      <c r="LT326" s="6"/>
      <c r="LU326" s="6"/>
      <c r="LV326" s="6"/>
      <c r="LW326" s="6"/>
      <c r="LX326" s="6"/>
      <c r="LY326" s="6"/>
      <c r="LZ326" s="6"/>
    </row>
    <row r="327" spans="1:338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  <c r="IU327" s="6"/>
      <c r="IV327" s="6"/>
      <c r="IW327" s="6"/>
      <c r="IX327" s="6"/>
      <c r="IY327" s="6"/>
      <c r="IZ327" s="6"/>
      <c r="JA327" s="6"/>
      <c r="JB327" s="6"/>
      <c r="JC327" s="6"/>
      <c r="JD327" s="6"/>
      <c r="JE327" s="6"/>
      <c r="JF327" s="6"/>
      <c r="JG327" s="6"/>
      <c r="JH327" s="6"/>
      <c r="JI327" s="6"/>
      <c r="JJ327" s="6"/>
      <c r="JK327" s="6"/>
      <c r="JL327" s="6"/>
      <c r="JM327" s="6"/>
      <c r="JN327" s="6"/>
      <c r="JO327" s="6"/>
      <c r="JP327" s="6"/>
      <c r="JQ327" s="6"/>
      <c r="JR327" s="6"/>
      <c r="JS327" s="6"/>
      <c r="JT327" s="6"/>
      <c r="JU327" s="6"/>
      <c r="JV327" s="6"/>
      <c r="JW327" s="6"/>
      <c r="JX327" s="6"/>
      <c r="JY327" s="6"/>
      <c r="JZ327" s="6"/>
      <c r="KA327" s="6"/>
      <c r="KB327" s="6"/>
      <c r="KC327" s="6"/>
      <c r="KD327" s="6"/>
      <c r="KE327" s="6"/>
      <c r="KF327" s="6"/>
      <c r="KG327" s="6"/>
      <c r="KH327" s="6"/>
      <c r="KI327" s="6"/>
      <c r="KJ327" s="6"/>
      <c r="KK327" s="6"/>
      <c r="KL327" s="6"/>
      <c r="KM327" s="6"/>
      <c r="KN327" s="6"/>
      <c r="KO327" s="6"/>
      <c r="KP327" s="6"/>
      <c r="KQ327" s="6"/>
      <c r="KR327" s="6"/>
      <c r="KS327" s="6"/>
      <c r="KT327" s="6"/>
      <c r="KU327" s="6"/>
      <c r="KV327" s="6"/>
      <c r="KW327" s="6"/>
      <c r="KX327" s="6"/>
      <c r="KY327" s="6"/>
      <c r="KZ327" s="6"/>
      <c r="LA327" s="6"/>
      <c r="LB327" s="6"/>
      <c r="LC327" s="6"/>
      <c r="LD327" s="6"/>
      <c r="LE327" s="6"/>
      <c r="LF327" s="6"/>
      <c r="LG327" s="6"/>
      <c r="LH327" s="6"/>
      <c r="LI327" s="6"/>
      <c r="LJ327" s="6"/>
      <c r="LK327" s="6"/>
      <c r="LL327" s="6"/>
      <c r="LM327" s="6"/>
      <c r="LN327" s="6"/>
      <c r="LO327" s="6"/>
      <c r="LP327" s="6"/>
      <c r="LQ327" s="6"/>
      <c r="LR327" s="6"/>
      <c r="LS327" s="6"/>
      <c r="LT327" s="6"/>
      <c r="LU327" s="6"/>
      <c r="LV327" s="6"/>
      <c r="LW327" s="6"/>
      <c r="LX327" s="6"/>
      <c r="LY327" s="6"/>
      <c r="LZ327" s="6"/>
    </row>
    <row r="328" spans="1:33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  <c r="IG328" s="6"/>
      <c r="IH328" s="6"/>
      <c r="II328" s="6"/>
      <c r="IJ328" s="6"/>
      <c r="IK328" s="6"/>
      <c r="IL328" s="6"/>
      <c r="IM328" s="6"/>
      <c r="IN328" s="6"/>
      <c r="IO328" s="6"/>
      <c r="IP328" s="6"/>
      <c r="IQ328" s="6"/>
      <c r="IR328" s="6"/>
      <c r="IS328" s="6"/>
      <c r="IT328" s="6"/>
      <c r="IU328" s="6"/>
      <c r="IV328" s="6"/>
      <c r="IW328" s="6"/>
      <c r="IX328" s="6"/>
      <c r="IY328" s="6"/>
      <c r="IZ328" s="6"/>
      <c r="JA328" s="6"/>
      <c r="JB328" s="6"/>
      <c r="JC328" s="6"/>
      <c r="JD328" s="6"/>
      <c r="JE328" s="6"/>
      <c r="JF328" s="6"/>
      <c r="JG328" s="6"/>
      <c r="JH328" s="6"/>
      <c r="JI328" s="6"/>
      <c r="JJ328" s="6"/>
      <c r="JK328" s="6"/>
      <c r="JL328" s="6"/>
      <c r="JM328" s="6"/>
      <c r="JN328" s="6"/>
      <c r="JO328" s="6"/>
      <c r="JP328" s="6"/>
      <c r="JQ328" s="6"/>
      <c r="JR328" s="6"/>
      <c r="JS328" s="6"/>
      <c r="JT328" s="6"/>
      <c r="JU328" s="6"/>
      <c r="JV328" s="6"/>
      <c r="JW328" s="6"/>
      <c r="JX328" s="6"/>
      <c r="JY328" s="6"/>
      <c r="JZ328" s="6"/>
      <c r="KA328" s="6"/>
      <c r="KB328" s="6"/>
      <c r="KC328" s="6"/>
      <c r="KD328" s="6"/>
      <c r="KE328" s="6"/>
      <c r="KF328" s="6"/>
      <c r="KG328" s="6"/>
      <c r="KH328" s="6"/>
      <c r="KI328" s="6"/>
      <c r="KJ328" s="6"/>
      <c r="KK328" s="6"/>
      <c r="KL328" s="6"/>
      <c r="KM328" s="6"/>
      <c r="KN328" s="6"/>
      <c r="KO328" s="6"/>
      <c r="KP328" s="6"/>
      <c r="KQ328" s="6"/>
      <c r="KR328" s="6"/>
      <c r="KS328" s="6"/>
      <c r="KT328" s="6"/>
      <c r="KU328" s="6"/>
      <c r="KV328" s="6"/>
      <c r="KW328" s="6"/>
      <c r="KX328" s="6"/>
      <c r="KY328" s="6"/>
      <c r="KZ328" s="6"/>
      <c r="LA328" s="6"/>
      <c r="LB328" s="6"/>
      <c r="LC328" s="6"/>
      <c r="LD328" s="6"/>
      <c r="LE328" s="6"/>
      <c r="LF328" s="6"/>
      <c r="LG328" s="6"/>
      <c r="LH328" s="6"/>
      <c r="LI328" s="6"/>
      <c r="LJ328" s="6"/>
      <c r="LK328" s="6"/>
      <c r="LL328" s="6"/>
      <c r="LM328" s="6"/>
      <c r="LN328" s="6"/>
      <c r="LO328" s="6"/>
      <c r="LP328" s="6"/>
      <c r="LQ328" s="6"/>
      <c r="LR328" s="6"/>
      <c r="LS328" s="6"/>
      <c r="LT328" s="6"/>
      <c r="LU328" s="6"/>
      <c r="LV328" s="6"/>
      <c r="LW328" s="6"/>
      <c r="LX328" s="6"/>
      <c r="LY328" s="6"/>
      <c r="LZ328" s="6"/>
    </row>
    <row r="329" spans="1:338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  <c r="HJ329" s="6"/>
      <c r="HK329" s="6"/>
      <c r="HL329" s="6"/>
      <c r="HM329" s="6"/>
      <c r="HN329" s="6"/>
      <c r="HO329" s="6"/>
      <c r="HP329" s="6"/>
      <c r="HQ329" s="6"/>
      <c r="HR329" s="6"/>
      <c r="HS329" s="6"/>
      <c r="HT329" s="6"/>
      <c r="HU329" s="6"/>
      <c r="HV329" s="6"/>
      <c r="HW329" s="6"/>
      <c r="HX329" s="6"/>
      <c r="HY329" s="6"/>
      <c r="HZ329" s="6"/>
      <c r="IA329" s="6"/>
      <c r="IB329" s="6"/>
      <c r="IC329" s="6"/>
      <c r="ID329" s="6"/>
      <c r="IE329" s="6"/>
      <c r="IF329" s="6"/>
      <c r="IG329" s="6"/>
      <c r="IH329" s="6"/>
      <c r="II329" s="6"/>
      <c r="IJ329" s="6"/>
      <c r="IK329" s="6"/>
      <c r="IL329" s="6"/>
      <c r="IM329" s="6"/>
      <c r="IN329" s="6"/>
      <c r="IO329" s="6"/>
      <c r="IP329" s="6"/>
      <c r="IQ329" s="6"/>
      <c r="IR329" s="6"/>
      <c r="IS329" s="6"/>
      <c r="IT329" s="6"/>
      <c r="IU329" s="6"/>
      <c r="IV329" s="6"/>
      <c r="IW329" s="6"/>
      <c r="IX329" s="6"/>
      <c r="IY329" s="6"/>
      <c r="IZ329" s="6"/>
      <c r="JA329" s="6"/>
      <c r="JB329" s="6"/>
      <c r="JC329" s="6"/>
      <c r="JD329" s="6"/>
      <c r="JE329" s="6"/>
      <c r="JF329" s="6"/>
      <c r="JG329" s="6"/>
      <c r="JH329" s="6"/>
      <c r="JI329" s="6"/>
      <c r="JJ329" s="6"/>
      <c r="JK329" s="6"/>
      <c r="JL329" s="6"/>
      <c r="JM329" s="6"/>
      <c r="JN329" s="6"/>
      <c r="JO329" s="6"/>
      <c r="JP329" s="6"/>
      <c r="JQ329" s="6"/>
      <c r="JR329" s="6"/>
      <c r="JS329" s="6"/>
      <c r="JT329" s="6"/>
      <c r="JU329" s="6"/>
      <c r="JV329" s="6"/>
      <c r="JW329" s="6"/>
      <c r="JX329" s="6"/>
      <c r="JY329" s="6"/>
      <c r="JZ329" s="6"/>
      <c r="KA329" s="6"/>
      <c r="KB329" s="6"/>
      <c r="KC329" s="6"/>
      <c r="KD329" s="6"/>
      <c r="KE329" s="6"/>
      <c r="KF329" s="6"/>
      <c r="KG329" s="6"/>
      <c r="KH329" s="6"/>
      <c r="KI329" s="6"/>
      <c r="KJ329" s="6"/>
      <c r="KK329" s="6"/>
      <c r="KL329" s="6"/>
      <c r="KM329" s="6"/>
      <c r="KN329" s="6"/>
      <c r="KO329" s="6"/>
      <c r="KP329" s="6"/>
      <c r="KQ329" s="6"/>
      <c r="KR329" s="6"/>
      <c r="KS329" s="6"/>
      <c r="KT329" s="6"/>
      <c r="KU329" s="6"/>
      <c r="KV329" s="6"/>
      <c r="KW329" s="6"/>
      <c r="KX329" s="6"/>
      <c r="KY329" s="6"/>
      <c r="KZ329" s="6"/>
      <c r="LA329" s="6"/>
      <c r="LB329" s="6"/>
      <c r="LC329" s="6"/>
      <c r="LD329" s="6"/>
      <c r="LE329" s="6"/>
      <c r="LF329" s="6"/>
      <c r="LG329" s="6"/>
      <c r="LH329" s="6"/>
      <c r="LI329" s="6"/>
      <c r="LJ329" s="6"/>
      <c r="LK329" s="6"/>
      <c r="LL329" s="6"/>
      <c r="LM329" s="6"/>
      <c r="LN329" s="6"/>
      <c r="LO329" s="6"/>
      <c r="LP329" s="6"/>
      <c r="LQ329" s="6"/>
      <c r="LR329" s="6"/>
      <c r="LS329" s="6"/>
      <c r="LT329" s="6"/>
      <c r="LU329" s="6"/>
      <c r="LV329" s="6"/>
      <c r="LW329" s="6"/>
      <c r="LX329" s="6"/>
      <c r="LY329" s="6"/>
      <c r="LZ329" s="6"/>
    </row>
    <row r="330" spans="1:338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  <c r="HJ330" s="6"/>
      <c r="HK330" s="6"/>
      <c r="HL330" s="6"/>
      <c r="HM330" s="6"/>
      <c r="HN330" s="6"/>
      <c r="HO330" s="6"/>
      <c r="HP330" s="6"/>
      <c r="HQ330" s="6"/>
      <c r="HR330" s="6"/>
      <c r="HS330" s="6"/>
      <c r="HT330" s="6"/>
      <c r="HU330" s="6"/>
      <c r="HV330" s="6"/>
      <c r="HW330" s="6"/>
      <c r="HX330" s="6"/>
      <c r="HY330" s="6"/>
      <c r="HZ330" s="6"/>
      <c r="IA330" s="6"/>
      <c r="IB330" s="6"/>
      <c r="IC330" s="6"/>
      <c r="ID330" s="6"/>
      <c r="IE330" s="6"/>
      <c r="IF330" s="6"/>
      <c r="IG330" s="6"/>
      <c r="IH330" s="6"/>
      <c r="II330" s="6"/>
      <c r="IJ330" s="6"/>
      <c r="IK330" s="6"/>
      <c r="IL330" s="6"/>
      <c r="IM330" s="6"/>
      <c r="IN330" s="6"/>
      <c r="IO330" s="6"/>
      <c r="IP330" s="6"/>
      <c r="IQ330" s="6"/>
      <c r="IR330" s="6"/>
      <c r="IS330" s="6"/>
      <c r="IT330" s="6"/>
      <c r="IU330" s="6"/>
      <c r="IV330" s="6"/>
      <c r="IW330" s="6"/>
      <c r="IX330" s="6"/>
      <c r="IY330" s="6"/>
      <c r="IZ330" s="6"/>
      <c r="JA330" s="6"/>
      <c r="JB330" s="6"/>
      <c r="JC330" s="6"/>
      <c r="JD330" s="6"/>
      <c r="JE330" s="6"/>
      <c r="JF330" s="6"/>
      <c r="JG330" s="6"/>
      <c r="JH330" s="6"/>
      <c r="JI330" s="6"/>
      <c r="JJ330" s="6"/>
      <c r="JK330" s="6"/>
      <c r="JL330" s="6"/>
      <c r="JM330" s="6"/>
      <c r="JN330" s="6"/>
      <c r="JO330" s="6"/>
      <c r="JP330" s="6"/>
      <c r="JQ330" s="6"/>
      <c r="JR330" s="6"/>
      <c r="JS330" s="6"/>
      <c r="JT330" s="6"/>
      <c r="JU330" s="6"/>
      <c r="JV330" s="6"/>
      <c r="JW330" s="6"/>
      <c r="JX330" s="6"/>
      <c r="JY330" s="6"/>
      <c r="JZ330" s="6"/>
      <c r="KA330" s="6"/>
      <c r="KB330" s="6"/>
      <c r="KC330" s="6"/>
      <c r="KD330" s="6"/>
      <c r="KE330" s="6"/>
      <c r="KF330" s="6"/>
      <c r="KG330" s="6"/>
      <c r="KH330" s="6"/>
      <c r="KI330" s="6"/>
      <c r="KJ330" s="6"/>
      <c r="KK330" s="6"/>
      <c r="KL330" s="6"/>
      <c r="KM330" s="6"/>
      <c r="KN330" s="6"/>
      <c r="KO330" s="6"/>
      <c r="KP330" s="6"/>
      <c r="KQ330" s="6"/>
      <c r="KR330" s="6"/>
      <c r="KS330" s="6"/>
      <c r="KT330" s="6"/>
      <c r="KU330" s="6"/>
      <c r="KV330" s="6"/>
      <c r="KW330" s="6"/>
      <c r="KX330" s="6"/>
      <c r="KY330" s="6"/>
      <c r="KZ330" s="6"/>
      <c r="LA330" s="6"/>
      <c r="LB330" s="6"/>
      <c r="LC330" s="6"/>
      <c r="LD330" s="6"/>
      <c r="LE330" s="6"/>
      <c r="LF330" s="6"/>
      <c r="LG330" s="6"/>
      <c r="LH330" s="6"/>
      <c r="LI330" s="6"/>
      <c r="LJ330" s="6"/>
      <c r="LK330" s="6"/>
      <c r="LL330" s="6"/>
      <c r="LM330" s="6"/>
      <c r="LN330" s="6"/>
      <c r="LO330" s="6"/>
      <c r="LP330" s="6"/>
      <c r="LQ330" s="6"/>
      <c r="LR330" s="6"/>
      <c r="LS330" s="6"/>
      <c r="LT330" s="6"/>
      <c r="LU330" s="6"/>
      <c r="LV330" s="6"/>
      <c r="LW330" s="6"/>
      <c r="LX330" s="6"/>
      <c r="LY330" s="6"/>
      <c r="LZ330" s="6"/>
    </row>
    <row r="331" spans="1:338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  <c r="HJ331" s="6"/>
      <c r="HK331" s="6"/>
      <c r="HL331" s="6"/>
      <c r="HM331" s="6"/>
      <c r="HN331" s="6"/>
      <c r="HO331" s="6"/>
      <c r="HP331" s="6"/>
      <c r="HQ331" s="6"/>
      <c r="HR331" s="6"/>
      <c r="HS331" s="6"/>
      <c r="HT331" s="6"/>
      <c r="HU331" s="6"/>
      <c r="HV331" s="6"/>
      <c r="HW331" s="6"/>
      <c r="HX331" s="6"/>
      <c r="HY331" s="6"/>
      <c r="HZ331" s="6"/>
      <c r="IA331" s="6"/>
      <c r="IB331" s="6"/>
      <c r="IC331" s="6"/>
      <c r="ID331" s="6"/>
      <c r="IE331" s="6"/>
      <c r="IF331" s="6"/>
      <c r="IG331" s="6"/>
      <c r="IH331" s="6"/>
      <c r="II331" s="6"/>
      <c r="IJ331" s="6"/>
      <c r="IK331" s="6"/>
      <c r="IL331" s="6"/>
      <c r="IM331" s="6"/>
      <c r="IN331" s="6"/>
      <c r="IO331" s="6"/>
      <c r="IP331" s="6"/>
      <c r="IQ331" s="6"/>
      <c r="IR331" s="6"/>
      <c r="IS331" s="6"/>
      <c r="IT331" s="6"/>
      <c r="IU331" s="6"/>
      <c r="IV331" s="6"/>
      <c r="IW331" s="6"/>
      <c r="IX331" s="6"/>
      <c r="IY331" s="6"/>
      <c r="IZ331" s="6"/>
      <c r="JA331" s="6"/>
      <c r="JB331" s="6"/>
      <c r="JC331" s="6"/>
      <c r="JD331" s="6"/>
      <c r="JE331" s="6"/>
      <c r="JF331" s="6"/>
      <c r="JG331" s="6"/>
      <c r="JH331" s="6"/>
      <c r="JI331" s="6"/>
      <c r="JJ331" s="6"/>
      <c r="JK331" s="6"/>
      <c r="JL331" s="6"/>
      <c r="JM331" s="6"/>
      <c r="JN331" s="6"/>
      <c r="JO331" s="6"/>
      <c r="JP331" s="6"/>
      <c r="JQ331" s="6"/>
      <c r="JR331" s="6"/>
      <c r="JS331" s="6"/>
      <c r="JT331" s="6"/>
      <c r="JU331" s="6"/>
      <c r="JV331" s="6"/>
      <c r="JW331" s="6"/>
      <c r="JX331" s="6"/>
      <c r="JY331" s="6"/>
      <c r="JZ331" s="6"/>
      <c r="KA331" s="6"/>
      <c r="KB331" s="6"/>
      <c r="KC331" s="6"/>
      <c r="KD331" s="6"/>
      <c r="KE331" s="6"/>
      <c r="KF331" s="6"/>
      <c r="KG331" s="6"/>
      <c r="KH331" s="6"/>
      <c r="KI331" s="6"/>
      <c r="KJ331" s="6"/>
      <c r="KK331" s="6"/>
      <c r="KL331" s="6"/>
      <c r="KM331" s="6"/>
      <c r="KN331" s="6"/>
      <c r="KO331" s="6"/>
      <c r="KP331" s="6"/>
      <c r="KQ331" s="6"/>
      <c r="KR331" s="6"/>
      <c r="KS331" s="6"/>
      <c r="KT331" s="6"/>
      <c r="KU331" s="6"/>
      <c r="KV331" s="6"/>
      <c r="KW331" s="6"/>
      <c r="KX331" s="6"/>
      <c r="KY331" s="6"/>
      <c r="KZ331" s="6"/>
      <c r="LA331" s="6"/>
      <c r="LB331" s="6"/>
      <c r="LC331" s="6"/>
      <c r="LD331" s="6"/>
      <c r="LE331" s="6"/>
      <c r="LF331" s="6"/>
      <c r="LG331" s="6"/>
      <c r="LH331" s="6"/>
      <c r="LI331" s="6"/>
      <c r="LJ331" s="6"/>
      <c r="LK331" s="6"/>
      <c r="LL331" s="6"/>
      <c r="LM331" s="6"/>
      <c r="LN331" s="6"/>
      <c r="LO331" s="6"/>
      <c r="LP331" s="6"/>
      <c r="LQ331" s="6"/>
      <c r="LR331" s="6"/>
      <c r="LS331" s="6"/>
      <c r="LT331" s="6"/>
      <c r="LU331" s="6"/>
      <c r="LV331" s="6"/>
      <c r="LW331" s="6"/>
      <c r="LX331" s="6"/>
      <c r="LY331" s="6"/>
      <c r="LZ331" s="6"/>
    </row>
    <row r="332" spans="1:338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  <c r="IG332" s="6"/>
      <c r="IH332" s="6"/>
      <c r="II332" s="6"/>
      <c r="IJ332" s="6"/>
      <c r="IK332" s="6"/>
      <c r="IL332" s="6"/>
      <c r="IM332" s="6"/>
      <c r="IN332" s="6"/>
      <c r="IO332" s="6"/>
      <c r="IP332" s="6"/>
      <c r="IQ332" s="6"/>
      <c r="IR332" s="6"/>
      <c r="IS332" s="6"/>
      <c r="IT332" s="6"/>
      <c r="IU332" s="6"/>
      <c r="IV332" s="6"/>
      <c r="IW332" s="6"/>
      <c r="IX332" s="6"/>
      <c r="IY332" s="6"/>
      <c r="IZ332" s="6"/>
      <c r="JA332" s="6"/>
      <c r="JB332" s="6"/>
      <c r="JC332" s="6"/>
      <c r="JD332" s="6"/>
      <c r="JE332" s="6"/>
      <c r="JF332" s="6"/>
      <c r="JG332" s="6"/>
      <c r="JH332" s="6"/>
      <c r="JI332" s="6"/>
      <c r="JJ332" s="6"/>
      <c r="JK332" s="6"/>
      <c r="JL332" s="6"/>
      <c r="JM332" s="6"/>
      <c r="JN332" s="6"/>
      <c r="JO332" s="6"/>
      <c r="JP332" s="6"/>
      <c r="JQ332" s="6"/>
      <c r="JR332" s="6"/>
      <c r="JS332" s="6"/>
      <c r="JT332" s="6"/>
      <c r="JU332" s="6"/>
      <c r="JV332" s="6"/>
      <c r="JW332" s="6"/>
      <c r="JX332" s="6"/>
      <c r="JY332" s="6"/>
      <c r="JZ332" s="6"/>
      <c r="KA332" s="6"/>
      <c r="KB332" s="6"/>
      <c r="KC332" s="6"/>
      <c r="KD332" s="6"/>
      <c r="KE332" s="6"/>
      <c r="KF332" s="6"/>
      <c r="KG332" s="6"/>
      <c r="KH332" s="6"/>
      <c r="KI332" s="6"/>
      <c r="KJ332" s="6"/>
      <c r="KK332" s="6"/>
      <c r="KL332" s="6"/>
      <c r="KM332" s="6"/>
      <c r="KN332" s="6"/>
      <c r="KO332" s="6"/>
      <c r="KP332" s="6"/>
      <c r="KQ332" s="6"/>
      <c r="KR332" s="6"/>
      <c r="KS332" s="6"/>
      <c r="KT332" s="6"/>
      <c r="KU332" s="6"/>
      <c r="KV332" s="6"/>
      <c r="KW332" s="6"/>
      <c r="KX332" s="6"/>
      <c r="KY332" s="6"/>
      <c r="KZ332" s="6"/>
      <c r="LA332" s="6"/>
      <c r="LB332" s="6"/>
      <c r="LC332" s="6"/>
      <c r="LD332" s="6"/>
      <c r="LE332" s="6"/>
      <c r="LF332" s="6"/>
      <c r="LG332" s="6"/>
      <c r="LH332" s="6"/>
      <c r="LI332" s="6"/>
      <c r="LJ332" s="6"/>
      <c r="LK332" s="6"/>
      <c r="LL332" s="6"/>
      <c r="LM332" s="6"/>
      <c r="LN332" s="6"/>
      <c r="LO332" s="6"/>
      <c r="LP332" s="6"/>
      <c r="LQ332" s="6"/>
      <c r="LR332" s="6"/>
      <c r="LS332" s="6"/>
      <c r="LT332" s="6"/>
      <c r="LU332" s="6"/>
      <c r="LV332" s="6"/>
      <c r="LW332" s="6"/>
      <c r="LX332" s="6"/>
      <c r="LY332" s="6"/>
      <c r="LZ332" s="6"/>
    </row>
    <row r="333" spans="1:338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  <c r="IG333" s="6"/>
      <c r="IH333" s="6"/>
      <c r="II333" s="6"/>
      <c r="IJ333" s="6"/>
      <c r="IK333" s="6"/>
      <c r="IL333" s="6"/>
      <c r="IM333" s="6"/>
      <c r="IN333" s="6"/>
      <c r="IO333" s="6"/>
      <c r="IP333" s="6"/>
      <c r="IQ333" s="6"/>
      <c r="IR333" s="6"/>
      <c r="IS333" s="6"/>
      <c r="IT333" s="6"/>
      <c r="IU333" s="6"/>
      <c r="IV333" s="6"/>
      <c r="IW333" s="6"/>
      <c r="IX333" s="6"/>
      <c r="IY333" s="6"/>
      <c r="IZ333" s="6"/>
      <c r="JA333" s="6"/>
      <c r="JB333" s="6"/>
      <c r="JC333" s="6"/>
      <c r="JD333" s="6"/>
      <c r="JE333" s="6"/>
      <c r="JF333" s="6"/>
      <c r="JG333" s="6"/>
      <c r="JH333" s="6"/>
      <c r="JI333" s="6"/>
      <c r="JJ333" s="6"/>
      <c r="JK333" s="6"/>
      <c r="JL333" s="6"/>
      <c r="JM333" s="6"/>
      <c r="JN333" s="6"/>
      <c r="JO333" s="6"/>
      <c r="JP333" s="6"/>
      <c r="JQ333" s="6"/>
      <c r="JR333" s="6"/>
      <c r="JS333" s="6"/>
      <c r="JT333" s="6"/>
      <c r="JU333" s="6"/>
      <c r="JV333" s="6"/>
      <c r="JW333" s="6"/>
      <c r="JX333" s="6"/>
      <c r="JY333" s="6"/>
      <c r="JZ333" s="6"/>
      <c r="KA333" s="6"/>
      <c r="KB333" s="6"/>
      <c r="KC333" s="6"/>
      <c r="KD333" s="6"/>
      <c r="KE333" s="6"/>
      <c r="KF333" s="6"/>
      <c r="KG333" s="6"/>
      <c r="KH333" s="6"/>
      <c r="KI333" s="6"/>
      <c r="KJ333" s="6"/>
      <c r="KK333" s="6"/>
      <c r="KL333" s="6"/>
      <c r="KM333" s="6"/>
      <c r="KN333" s="6"/>
      <c r="KO333" s="6"/>
      <c r="KP333" s="6"/>
      <c r="KQ333" s="6"/>
      <c r="KR333" s="6"/>
      <c r="KS333" s="6"/>
      <c r="KT333" s="6"/>
      <c r="KU333" s="6"/>
      <c r="KV333" s="6"/>
      <c r="KW333" s="6"/>
      <c r="KX333" s="6"/>
      <c r="KY333" s="6"/>
      <c r="KZ333" s="6"/>
      <c r="LA333" s="6"/>
      <c r="LB333" s="6"/>
      <c r="LC333" s="6"/>
      <c r="LD333" s="6"/>
      <c r="LE333" s="6"/>
      <c r="LF333" s="6"/>
      <c r="LG333" s="6"/>
      <c r="LH333" s="6"/>
      <c r="LI333" s="6"/>
      <c r="LJ333" s="6"/>
      <c r="LK333" s="6"/>
      <c r="LL333" s="6"/>
      <c r="LM333" s="6"/>
      <c r="LN333" s="6"/>
      <c r="LO333" s="6"/>
      <c r="LP333" s="6"/>
      <c r="LQ333" s="6"/>
      <c r="LR333" s="6"/>
      <c r="LS333" s="6"/>
      <c r="LT333" s="6"/>
      <c r="LU333" s="6"/>
      <c r="LV333" s="6"/>
      <c r="LW333" s="6"/>
      <c r="LX333" s="6"/>
      <c r="LY333" s="6"/>
      <c r="LZ333" s="6"/>
    </row>
    <row r="334" spans="1:338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  <c r="IG334" s="6"/>
      <c r="IH334" s="6"/>
      <c r="II334" s="6"/>
      <c r="IJ334" s="6"/>
      <c r="IK334" s="6"/>
      <c r="IL334" s="6"/>
      <c r="IM334" s="6"/>
      <c r="IN334" s="6"/>
      <c r="IO334" s="6"/>
      <c r="IP334" s="6"/>
      <c r="IQ334" s="6"/>
      <c r="IR334" s="6"/>
      <c r="IS334" s="6"/>
      <c r="IT334" s="6"/>
      <c r="IU334" s="6"/>
      <c r="IV334" s="6"/>
      <c r="IW334" s="6"/>
      <c r="IX334" s="6"/>
      <c r="IY334" s="6"/>
      <c r="IZ334" s="6"/>
      <c r="JA334" s="6"/>
      <c r="JB334" s="6"/>
      <c r="JC334" s="6"/>
      <c r="JD334" s="6"/>
      <c r="JE334" s="6"/>
      <c r="JF334" s="6"/>
      <c r="JG334" s="6"/>
      <c r="JH334" s="6"/>
      <c r="JI334" s="6"/>
      <c r="JJ334" s="6"/>
      <c r="JK334" s="6"/>
      <c r="JL334" s="6"/>
      <c r="JM334" s="6"/>
      <c r="JN334" s="6"/>
      <c r="JO334" s="6"/>
      <c r="JP334" s="6"/>
      <c r="JQ334" s="6"/>
      <c r="JR334" s="6"/>
      <c r="JS334" s="6"/>
      <c r="JT334" s="6"/>
      <c r="JU334" s="6"/>
      <c r="JV334" s="6"/>
      <c r="JW334" s="6"/>
      <c r="JX334" s="6"/>
      <c r="JY334" s="6"/>
      <c r="JZ334" s="6"/>
      <c r="KA334" s="6"/>
      <c r="KB334" s="6"/>
      <c r="KC334" s="6"/>
      <c r="KD334" s="6"/>
      <c r="KE334" s="6"/>
      <c r="KF334" s="6"/>
      <c r="KG334" s="6"/>
      <c r="KH334" s="6"/>
      <c r="KI334" s="6"/>
      <c r="KJ334" s="6"/>
      <c r="KK334" s="6"/>
      <c r="KL334" s="6"/>
      <c r="KM334" s="6"/>
      <c r="KN334" s="6"/>
      <c r="KO334" s="6"/>
      <c r="KP334" s="6"/>
      <c r="KQ334" s="6"/>
      <c r="KR334" s="6"/>
      <c r="KS334" s="6"/>
      <c r="KT334" s="6"/>
      <c r="KU334" s="6"/>
      <c r="KV334" s="6"/>
      <c r="KW334" s="6"/>
      <c r="KX334" s="6"/>
      <c r="KY334" s="6"/>
      <c r="KZ334" s="6"/>
      <c r="LA334" s="6"/>
      <c r="LB334" s="6"/>
      <c r="LC334" s="6"/>
      <c r="LD334" s="6"/>
      <c r="LE334" s="6"/>
      <c r="LF334" s="6"/>
      <c r="LG334" s="6"/>
      <c r="LH334" s="6"/>
      <c r="LI334" s="6"/>
      <c r="LJ334" s="6"/>
      <c r="LK334" s="6"/>
      <c r="LL334" s="6"/>
      <c r="LM334" s="6"/>
      <c r="LN334" s="6"/>
      <c r="LO334" s="6"/>
      <c r="LP334" s="6"/>
      <c r="LQ334" s="6"/>
      <c r="LR334" s="6"/>
      <c r="LS334" s="6"/>
      <c r="LT334" s="6"/>
      <c r="LU334" s="6"/>
      <c r="LV334" s="6"/>
      <c r="LW334" s="6"/>
      <c r="LX334" s="6"/>
      <c r="LY334" s="6"/>
      <c r="LZ334" s="6"/>
    </row>
    <row r="335" spans="1:338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  <c r="IG335" s="6"/>
      <c r="IH335" s="6"/>
      <c r="II335" s="6"/>
      <c r="IJ335" s="6"/>
      <c r="IK335" s="6"/>
      <c r="IL335" s="6"/>
      <c r="IM335" s="6"/>
      <c r="IN335" s="6"/>
      <c r="IO335" s="6"/>
      <c r="IP335" s="6"/>
      <c r="IQ335" s="6"/>
      <c r="IR335" s="6"/>
      <c r="IS335" s="6"/>
      <c r="IT335" s="6"/>
      <c r="IU335" s="6"/>
      <c r="IV335" s="6"/>
      <c r="IW335" s="6"/>
      <c r="IX335" s="6"/>
      <c r="IY335" s="6"/>
      <c r="IZ335" s="6"/>
      <c r="JA335" s="6"/>
      <c r="JB335" s="6"/>
      <c r="JC335" s="6"/>
      <c r="JD335" s="6"/>
      <c r="JE335" s="6"/>
      <c r="JF335" s="6"/>
      <c r="JG335" s="6"/>
      <c r="JH335" s="6"/>
      <c r="JI335" s="6"/>
      <c r="JJ335" s="6"/>
      <c r="JK335" s="6"/>
      <c r="JL335" s="6"/>
      <c r="JM335" s="6"/>
      <c r="JN335" s="6"/>
      <c r="JO335" s="6"/>
      <c r="JP335" s="6"/>
      <c r="JQ335" s="6"/>
      <c r="JR335" s="6"/>
      <c r="JS335" s="6"/>
      <c r="JT335" s="6"/>
      <c r="JU335" s="6"/>
      <c r="JV335" s="6"/>
      <c r="JW335" s="6"/>
      <c r="JX335" s="6"/>
      <c r="JY335" s="6"/>
      <c r="JZ335" s="6"/>
      <c r="KA335" s="6"/>
      <c r="KB335" s="6"/>
      <c r="KC335" s="6"/>
      <c r="KD335" s="6"/>
      <c r="KE335" s="6"/>
      <c r="KF335" s="6"/>
      <c r="KG335" s="6"/>
      <c r="KH335" s="6"/>
      <c r="KI335" s="6"/>
      <c r="KJ335" s="6"/>
      <c r="KK335" s="6"/>
      <c r="KL335" s="6"/>
      <c r="KM335" s="6"/>
      <c r="KN335" s="6"/>
      <c r="KO335" s="6"/>
      <c r="KP335" s="6"/>
      <c r="KQ335" s="6"/>
      <c r="KR335" s="6"/>
      <c r="KS335" s="6"/>
      <c r="KT335" s="6"/>
      <c r="KU335" s="6"/>
      <c r="KV335" s="6"/>
      <c r="KW335" s="6"/>
      <c r="KX335" s="6"/>
      <c r="KY335" s="6"/>
      <c r="KZ335" s="6"/>
      <c r="LA335" s="6"/>
      <c r="LB335" s="6"/>
      <c r="LC335" s="6"/>
      <c r="LD335" s="6"/>
      <c r="LE335" s="6"/>
      <c r="LF335" s="6"/>
      <c r="LG335" s="6"/>
      <c r="LH335" s="6"/>
      <c r="LI335" s="6"/>
      <c r="LJ335" s="6"/>
      <c r="LK335" s="6"/>
      <c r="LL335" s="6"/>
      <c r="LM335" s="6"/>
      <c r="LN335" s="6"/>
      <c r="LO335" s="6"/>
      <c r="LP335" s="6"/>
      <c r="LQ335" s="6"/>
      <c r="LR335" s="6"/>
      <c r="LS335" s="6"/>
      <c r="LT335" s="6"/>
      <c r="LU335" s="6"/>
      <c r="LV335" s="6"/>
      <c r="LW335" s="6"/>
      <c r="LX335" s="6"/>
      <c r="LY335" s="6"/>
      <c r="LZ335" s="6"/>
    </row>
    <row r="336" spans="1:338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  <c r="IG336" s="6"/>
      <c r="IH336" s="6"/>
      <c r="II336" s="6"/>
      <c r="IJ336" s="6"/>
      <c r="IK336" s="6"/>
      <c r="IL336" s="6"/>
      <c r="IM336" s="6"/>
      <c r="IN336" s="6"/>
      <c r="IO336" s="6"/>
      <c r="IP336" s="6"/>
      <c r="IQ336" s="6"/>
      <c r="IR336" s="6"/>
      <c r="IS336" s="6"/>
      <c r="IT336" s="6"/>
      <c r="IU336" s="6"/>
      <c r="IV336" s="6"/>
      <c r="IW336" s="6"/>
      <c r="IX336" s="6"/>
      <c r="IY336" s="6"/>
      <c r="IZ336" s="6"/>
      <c r="JA336" s="6"/>
      <c r="JB336" s="6"/>
      <c r="JC336" s="6"/>
      <c r="JD336" s="6"/>
      <c r="JE336" s="6"/>
      <c r="JF336" s="6"/>
      <c r="JG336" s="6"/>
      <c r="JH336" s="6"/>
      <c r="JI336" s="6"/>
      <c r="JJ336" s="6"/>
      <c r="JK336" s="6"/>
      <c r="JL336" s="6"/>
      <c r="JM336" s="6"/>
      <c r="JN336" s="6"/>
      <c r="JO336" s="6"/>
      <c r="JP336" s="6"/>
      <c r="JQ336" s="6"/>
      <c r="JR336" s="6"/>
      <c r="JS336" s="6"/>
      <c r="JT336" s="6"/>
      <c r="JU336" s="6"/>
      <c r="JV336" s="6"/>
      <c r="JW336" s="6"/>
      <c r="JX336" s="6"/>
      <c r="JY336" s="6"/>
      <c r="JZ336" s="6"/>
      <c r="KA336" s="6"/>
      <c r="KB336" s="6"/>
      <c r="KC336" s="6"/>
      <c r="KD336" s="6"/>
      <c r="KE336" s="6"/>
      <c r="KF336" s="6"/>
      <c r="KG336" s="6"/>
      <c r="KH336" s="6"/>
      <c r="KI336" s="6"/>
      <c r="KJ336" s="6"/>
      <c r="KK336" s="6"/>
      <c r="KL336" s="6"/>
      <c r="KM336" s="6"/>
      <c r="KN336" s="6"/>
      <c r="KO336" s="6"/>
      <c r="KP336" s="6"/>
      <c r="KQ336" s="6"/>
      <c r="KR336" s="6"/>
      <c r="KS336" s="6"/>
      <c r="KT336" s="6"/>
      <c r="KU336" s="6"/>
      <c r="KV336" s="6"/>
      <c r="KW336" s="6"/>
      <c r="KX336" s="6"/>
      <c r="KY336" s="6"/>
      <c r="KZ336" s="6"/>
      <c r="LA336" s="6"/>
      <c r="LB336" s="6"/>
      <c r="LC336" s="6"/>
      <c r="LD336" s="6"/>
      <c r="LE336" s="6"/>
      <c r="LF336" s="6"/>
      <c r="LG336" s="6"/>
      <c r="LH336" s="6"/>
      <c r="LI336" s="6"/>
      <c r="LJ336" s="6"/>
      <c r="LK336" s="6"/>
      <c r="LL336" s="6"/>
      <c r="LM336" s="6"/>
      <c r="LN336" s="6"/>
      <c r="LO336" s="6"/>
      <c r="LP336" s="6"/>
      <c r="LQ336" s="6"/>
      <c r="LR336" s="6"/>
      <c r="LS336" s="6"/>
      <c r="LT336" s="6"/>
      <c r="LU336" s="6"/>
      <c r="LV336" s="6"/>
      <c r="LW336" s="6"/>
      <c r="LX336" s="6"/>
      <c r="LY336" s="6"/>
      <c r="LZ336" s="6"/>
    </row>
    <row r="337" spans="1:338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6"/>
      <c r="HQ337" s="6"/>
      <c r="HR337" s="6"/>
      <c r="HS337" s="6"/>
      <c r="HT337" s="6"/>
      <c r="HU337" s="6"/>
      <c r="HV337" s="6"/>
      <c r="HW337" s="6"/>
      <c r="HX337" s="6"/>
      <c r="HY337" s="6"/>
      <c r="HZ337" s="6"/>
      <c r="IA337" s="6"/>
      <c r="IB337" s="6"/>
      <c r="IC337" s="6"/>
      <c r="ID337" s="6"/>
      <c r="IE337" s="6"/>
      <c r="IF337" s="6"/>
      <c r="IG337" s="6"/>
      <c r="IH337" s="6"/>
      <c r="II337" s="6"/>
      <c r="IJ337" s="6"/>
      <c r="IK337" s="6"/>
      <c r="IL337" s="6"/>
      <c r="IM337" s="6"/>
      <c r="IN337" s="6"/>
      <c r="IO337" s="6"/>
      <c r="IP337" s="6"/>
      <c r="IQ337" s="6"/>
      <c r="IR337" s="6"/>
      <c r="IS337" s="6"/>
      <c r="IT337" s="6"/>
      <c r="IU337" s="6"/>
      <c r="IV337" s="6"/>
      <c r="IW337" s="6"/>
      <c r="IX337" s="6"/>
      <c r="IY337" s="6"/>
      <c r="IZ337" s="6"/>
      <c r="JA337" s="6"/>
      <c r="JB337" s="6"/>
      <c r="JC337" s="6"/>
      <c r="JD337" s="6"/>
      <c r="JE337" s="6"/>
      <c r="JF337" s="6"/>
      <c r="JG337" s="6"/>
      <c r="JH337" s="6"/>
      <c r="JI337" s="6"/>
      <c r="JJ337" s="6"/>
      <c r="JK337" s="6"/>
      <c r="JL337" s="6"/>
      <c r="JM337" s="6"/>
      <c r="JN337" s="6"/>
      <c r="JO337" s="6"/>
      <c r="JP337" s="6"/>
      <c r="JQ337" s="6"/>
      <c r="JR337" s="6"/>
      <c r="JS337" s="6"/>
      <c r="JT337" s="6"/>
      <c r="JU337" s="6"/>
      <c r="JV337" s="6"/>
      <c r="JW337" s="6"/>
      <c r="JX337" s="6"/>
      <c r="JY337" s="6"/>
      <c r="JZ337" s="6"/>
      <c r="KA337" s="6"/>
      <c r="KB337" s="6"/>
      <c r="KC337" s="6"/>
      <c r="KD337" s="6"/>
      <c r="KE337" s="6"/>
      <c r="KF337" s="6"/>
      <c r="KG337" s="6"/>
      <c r="KH337" s="6"/>
      <c r="KI337" s="6"/>
      <c r="KJ337" s="6"/>
      <c r="KK337" s="6"/>
      <c r="KL337" s="6"/>
      <c r="KM337" s="6"/>
      <c r="KN337" s="6"/>
      <c r="KO337" s="6"/>
      <c r="KP337" s="6"/>
      <c r="KQ337" s="6"/>
      <c r="KR337" s="6"/>
      <c r="KS337" s="6"/>
      <c r="KT337" s="6"/>
      <c r="KU337" s="6"/>
      <c r="KV337" s="6"/>
      <c r="KW337" s="6"/>
      <c r="KX337" s="6"/>
      <c r="KY337" s="6"/>
      <c r="KZ337" s="6"/>
      <c r="LA337" s="6"/>
      <c r="LB337" s="6"/>
      <c r="LC337" s="6"/>
      <c r="LD337" s="6"/>
      <c r="LE337" s="6"/>
      <c r="LF337" s="6"/>
      <c r="LG337" s="6"/>
      <c r="LH337" s="6"/>
      <c r="LI337" s="6"/>
      <c r="LJ337" s="6"/>
      <c r="LK337" s="6"/>
      <c r="LL337" s="6"/>
      <c r="LM337" s="6"/>
      <c r="LN337" s="6"/>
      <c r="LO337" s="6"/>
      <c r="LP337" s="6"/>
      <c r="LQ337" s="6"/>
      <c r="LR337" s="6"/>
      <c r="LS337" s="6"/>
      <c r="LT337" s="6"/>
      <c r="LU337" s="6"/>
      <c r="LV337" s="6"/>
      <c r="LW337" s="6"/>
      <c r="LX337" s="6"/>
      <c r="LY337" s="6"/>
      <c r="LZ337" s="6"/>
    </row>
    <row r="338" spans="1: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  <c r="IG338" s="6"/>
      <c r="IH338" s="6"/>
      <c r="II338" s="6"/>
      <c r="IJ338" s="6"/>
      <c r="IK338" s="6"/>
      <c r="IL338" s="6"/>
      <c r="IM338" s="6"/>
      <c r="IN338" s="6"/>
      <c r="IO338" s="6"/>
      <c r="IP338" s="6"/>
      <c r="IQ338" s="6"/>
      <c r="IR338" s="6"/>
      <c r="IS338" s="6"/>
      <c r="IT338" s="6"/>
      <c r="IU338" s="6"/>
      <c r="IV338" s="6"/>
      <c r="IW338" s="6"/>
      <c r="IX338" s="6"/>
      <c r="IY338" s="6"/>
      <c r="IZ338" s="6"/>
      <c r="JA338" s="6"/>
      <c r="JB338" s="6"/>
      <c r="JC338" s="6"/>
      <c r="JD338" s="6"/>
      <c r="JE338" s="6"/>
      <c r="JF338" s="6"/>
      <c r="JG338" s="6"/>
      <c r="JH338" s="6"/>
      <c r="JI338" s="6"/>
      <c r="JJ338" s="6"/>
      <c r="JK338" s="6"/>
      <c r="JL338" s="6"/>
      <c r="JM338" s="6"/>
      <c r="JN338" s="6"/>
      <c r="JO338" s="6"/>
      <c r="JP338" s="6"/>
      <c r="JQ338" s="6"/>
      <c r="JR338" s="6"/>
      <c r="JS338" s="6"/>
      <c r="JT338" s="6"/>
      <c r="JU338" s="6"/>
      <c r="JV338" s="6"/>
      <c r="JW338" s="6"/>
      <c r="JX338" s="6"/>
      <c r="JY338" s="6"/>
      <c r="JZ338" s="6"/>
      <c r="KA338" s="6"/>
      <c r="KB338" s="6"/>
      <c r="KC338" s="6"/>
      <c r="KD338" s="6"/>
      <c r="KE338" s="6"/>
      <c r="KF338" s="6"/>
      <c r="KG338" s="6"/>
      <c r="KH338" s="6"/>
      <c r="KI338" s="6"/>
      <c r="KJ338" s="6"/>
      <c r="KK338" s="6"/>
      <c r="KL338" s="6"/>
      <c r="KM338" s="6"/>
      <c r="KN338" s="6"/>
      <c r="KO338" s="6"/>
      <c r="KP338" s="6"/>
      <c r="KQ338" s="6"/>
      <c r="KR338" s="6"/>
      <c r="KS338" s="6"/>
      <c r="KT338" s="6"/>
      <c r="KU338" s="6"/>
      <c r="KV338" s="6"/>
      <c r="KW338" s="6"/>
      <c r="KX338" s="6"/>
      <c r="KY338" s="6"/>
      <c r="KZ338" s="6"/>
      <c r="LA338" s="6"/>
      <c r="LB338" s="6"/>
      <c r="LC338" s="6"/>
      <c r="LD338" s="6"/>
      <c r="LE338" s="6"/>
      <c r="LF338" s="6"/>
      <c r="LG338" s="6"/>
      <c r="LH338" s="6"/>
      <c r="LI338" s="6"/>
      <c r="LJ338" s="6"/>
      <c r="LK338" s="6"/>
      <c r="LL338" s="6"/>
      <c r="LM338" s="6"/>
      <c r="LN338" s="6"/>
      <c r="LO338" s="6"/>
      <c r="LP338" s="6"/>
      <c r="LQ338" s="6"/>
      <c r="LR338" s="6"/>
      <c r="LS338" s="6"/>
      <c r="LT338" s="6"/>
      <c r="LU338" s="6"/>
      <c r="LV338" s="6"/>
      <c r="LW338" s="6"/>
      <c r="LX338" s="6"/>
      <c r="LY338" s="6"/>
      <c r="LZ338" s="6"/>
    </row>
    <row r="339" spans="1:338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  <c r="IG339" s="6"/>
      <c r="IH339" s="6"/>
      <c r="II339" s="6"/>
      <c r="IJ339" s="6"/>
      <c r="IK339" s="6"/>
      <c r="IL339" s="6"/>
      <c r="IM339" s="6"/>
      <c r="IN339" s="6"/>
      <c r="IO339" s="6"/>
      <c r="IP339" s="6"/>
      <c r="IQ339" s="6"/>
      <c r="IR339" s="6"/>
      <c r="IS339" s="6"/>
      <c r="IT339" s="6"/>
      <c r="IU339" s="6"/>
      <c r="IV339" s="6"/>
      <c r="IW339" s="6"/>
      <c r="IX339" s="6"/>
      <c r="IY339" s="6"/>
      <c r="IZ339" s="6"/>
      <c r="JA339" s="6"/>
      <c r="JB339" s="6"/>
      <c r="JC339" s="6"/>
      <c r="JD339" s="6"/>
      <c r="JE339" s="6"/>
      <c r="JF339" s="6"/>
      <c r="JG339" s="6"/>
      <c r="JH339" s="6"/>
      <c r="JI339" s="6"/>
      <c r="JJ339" s="6"/>
      <c r="JK339" s="6"/>
      <c r="JL339" s="6"/>
      <c r="JM339" s="6"/>
      <c r="JN339" s="6"/>
      <c r="JO339" s="6"/>
      <c r="JP339" s="6"/>
      <c r="JQ339" s="6"/>
      <c r="JR339" s="6"/>
      <c r="JS339" s="6"/>
      <c r="JT339" s="6"/>
      <c r="JU339" s="6"/>
      <c r="JV339" s="6"/>
      <c r="JW339" s="6"/>
      <c r="JX339" s="6"/>
      <c r="JY339" s="6"/>
      <c r="JZ339" s="6"/>
      <c r="KA339" s="6"/>
      <c r="KB339" s="6"/>
      <c r="KC339" s="6"/>
      <c r="KD339" s="6"/>
      <c r="KE339" s="6"/>
      <c r="KF339" s="6"/>
      <c r="KG339" s="6"/>
      <c r="KH339" s="6"/>
      <c r="KI339" s="6"/>
      <c r="KJ339" s="6"/>
      <c r="KK339" s="6"/>
      <c r="KL339" s="6"/>
      <c r="KM339" s="6"/>
      <c r="KN339" s="6"/>
      <c r="KO339" s="6"/>
      <c r="KP339" s="6"/>
      <c r="KQ339" s="6"/>
      <c r="KR339" s="6"/>
      <c r="KS339" s="6"/>
      <c r="KT339" s="6"/>
      <c r="KU339" s="6"/>
      <c r="KV339" s="6"/>
      <c r="KW339" s="6"/>
      <c r="KX339" s="6"/>
      <c r="KY339" s="6"/>
      <c r="KZ339" s="6"/>
      <c r="LA339" s="6"/>
      <c r="LB339" s="6"/>
      <c r="LC339" s="6"/>
      <c r="LD339" s="6"/>
      <c r="LE339" s="6"/>
      <c r="LF339" s="6"/>
      <c r="LG339" s="6"/>
      <c r="LH339" s="6"/>
      <c r="LI339" s="6"/>
      <c r="LJ339" s="6"/>
      <c r="LK339" s="6"/>
      <c r="LL339" s="6"/>
      <c r="LM339" s="6"/>
      <c r="LN339" s="6"/>
      <c r="LO339" s="6"/>
      <c r="LP339" s="6"/>
      <c r="LQ339" s="6"/>
      <c r="LR339" s="6"/>
      <c r="LS339" s="6"/>
      <c r="LT339" s="6"/>
      <c r="LU339" s="6"/>
      <c r="LV339" s="6"/>
      <c r="LW339" s="6"/>
      <c r="LX339" s="6"/>
      <c r="LY339" s="6"/>
      <c r="LZ339" s="6"/>
    </row>
    <row r="340" spans="1:338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6"/>
      <c r="HD340" s="6"/>
      <c r="HE340" s="6"/>
      <c r="HF340" s="6"/>
      <c r="HG340" s="6"/>
      <c r="HH340" s="6"/>
      <c r="HI340" s="6"/>
      <c r="HJ340" s="6"/>
      <c r="HK340" s="6"/>
      <c r="HL340" s="6"/>
      <c r="HM340" s="6"/>
      <c r="HN340" s="6"/>
      <c r="HO340" s="6"/>
      <c r="HP340" s="6"/>
      <c r="HQ340" s="6"/>
      <c r="HR340" s="6"/>
      <c r="HS340" s="6"/>
      <c r="HT340" s="6"/>
      <c r="HU340" s="6"/>
      <c r="HV340" s="6"/>
      <c r="HW340" s="6"/>
      <c r="HX340" s="6"/>
      <c r="HY340" s="6"/>
      <c r="HZ340" s="6"/>
      <c r="IA340" s="6"/>
      <c r="IB340" s="6"/>
      <c r="IC340" s="6"/>
      <c r="ID340" s="6"/>
      <c r="IE340" s="6"/>
      <c r="IF340" s="6"/>
      <c r="IG340" s="6"/>
      <c r="IH340" s="6"/>
      <c r="II340" s="6"/>
      <c r="IJ340" s="6"/>
      <c r="IK340" s="6"/>
      <c r="IL340" s="6"/>
      <c r="IM340" s="6"/>
      <c r="IN340" s="6"/>
      <c r="IO340" s="6"/>
      <c r="IP340" s="6"/>
      <c r="IQ340" s="6"/>
      <c r="IR340" s="6"/>
      <c r="IS340" s="6"/>
      <c r="IT340" s="6"/>
      <c r="IU340" s="6"/>
      <c r="IV340" s="6"/>
      <c r="IW340" s="6"/>
      <c r="IX340" s="6"/>
      <c r="IY340" s="6"/>
      <c r="IZ340" s="6"/>
      <c r="JA340" s="6"/>
      <c r="JB340" s="6"/>
      <c r="JC340" s="6"/>
      <c r="JD340" s="6"/>
      <c r="JE340" s="6"/>
      <c r="JF340" s="6"/>
      <c r="JG340" s="6"/>
      <c r="JH340" s="6"/>
      <c r="JI340" s="6"/>
      <c r="JJ340" s="6"/>
      <c r="JK340" s="6"/>
      <c r="JL340" s="6"/>
      <c r="JM340" s="6"/>
      <c r="JN340" s="6"/>
      <c r="JO340" s="6"/>
      <c r="JP340" s="6"/>
      <c r="JQ340" s="6"/>
      <c r="JR340" s="6"/>
      <c r="JS340" s="6"/>
      <c r="JT340" s="6"/>
      <c r="JU340" s="6"/>
      <c r="JV340" s="6"/>
      <c r="JW340" s="6"/>
      <c r="JX340" s="6"/>
      <c r="JY340" s="6"/>
      <c r="JZ340" s="6"/>
      <c r="KA340" s="6"/>
      <c r="KB340" s="6"/>
      <c r="KC340" s="6"/>
      <c r="KD340" s="6"/>
      <c r="KE340" s="6"/>
      <c r="KF340" s="6"/>
      <c r="KG340" s="6"/>
      <c r="KH340" s="6"/>
      <c r="KI340" s="6"/>
      <c r="KJ340" s="6"/>
      <c r="KK340" s="6"/>
      <c r="KL340" s="6"/>
      <c r="KM340" s="6"/>
      <c r="KN340" s="6"/>
      <c r="KO340" s="6"/>
      <c r="KP340" s="6"/>
      <c r="KQ340" s="6"/>
      <c r="KR340" s="6"/>
      <c r="KS340" s="6"/>
      <c r="KT340" s="6"/>
      <c r="KU340" s="6"/>
      <c r="KV340" s="6"/>
      <c r="KW340" s="6"/>
      <c r="KX340" s="6"/>
      <c r="KY340" s="6"/>
      <c r="KZ340" s="6"/>
      <c r="LA340" s="6"/>
      <c r="LB340" s="6"/>
      <c r="LC340" s="6"/>
      <c r="LD340" s="6"/>
      <c r="LE340" s="6"/>
      <c r="LF340" s="6"/>
      <c r="LG340" s="6"/>
      <c r="LH340" s="6"/>
      <c r="LI340" s="6"/>
      <c r="LJ340" s="6"/>
      <c r="LK340" s="6"/>
      <c r="LL340" s="6"/>
      <c r="LM340" s="6"/>
      <c r="LN340" s="6"/>
      <c r="LO340" s="6"/>
      <c r="LP340" s="6"/>
      <c r="LQ340" s="6"/>
      <c r="LR340" s="6"/>
      <c r="LS340" s="6"/>
      <c r="LT340" s="6"/>
      <c r="LU340" s="6"/>
      <c r="LV340" s="6"/>
      <c r="LW340" s="6"/>
      <c r="LX340" s="6"/>
      <c r="LY340" s="6"/>
      <c r="LZ340" s="6"/>
    </row>
    <row r="341" spans="1:338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  <c r="HJ341" s="6"/>
      <c r="HK341" s="6"/>
      <c r="HL341" s="6"/>
      <c r="HM341" s="6"/>
      <c r="HN341" s="6"/>
      <c r="HO341" s="6"/>
      <c r="HP341" s="6"/>
      <c r="HQ341" s="6"/>
      <c r="HR341" s="6"/>
      <c r="HS341" s="6"/>
      <c r="HT341" s="6"/>
      <c r="HU341" s="6"/>
      <c r="HV341" s="6"/>
      <c r="HW341" s="6"/>
      <c r="HX341" s="6"/>
      <c r="HY341" s="6"/>
      <c r="HZ341" s="6"/>
      <c r="IA341" s="6"/>
      <c r="IB341" s="6"/>
      <c r="IC341" s="6"/>
      <c r="ID341" s="6"/>
      <c r="IE341" s="6"/>
      <c r="IF341" s="6"/>
      <c r="IG341" s="6"/>
      <c r="IH341" s="6"/>
      <c r="II341" s="6"/>
      <c r="IJ341" s="6"/>
      <c r="IK341" s="6"/>
      <c r="IL341" s="6"/>
      <c r="IM341" s="6"/>
      <c r="IN341" s="6"/>
      <c r="IO341" s="6"/>
      <c r="IP341" s="6"/>
      <c r="IQ341" s="6"/>
      <c r="IR341" s="6"/>
      <c r="IS341" s="6"/>
      <c r="IT341" s="6"/>
      <c r="IU341" s="6"/>
      <c r="IV341" s="6"/>
      <c r="IW341" s="6"/>
      <c r="IX341" s="6"/>
      <c r="IY341" s="6"/>
      <c r="IZ341" s="6"/>
      <c r="JA341" s="6"/>
      <c r="JB341" s="6"/>
      <c r="JC341" s="6"/>
      <c r="JD341" s="6"/>
      <c r="JE341" s="6"/>
      <c r="JF341" s="6"/>
      <c r="JG341" s="6"/>
      <c r="JH341" s="6"/>
      <c r="JI341" s="6"/>
      <c r="JJ341" s="6"/>
      <c r="JK341" s="6"/>
      <c r="JL341" s="6"/>
      <c r="JM341" s="6"/>
      <c r="JN341" s="6"/>
      <c r="JO341" s="6"/>
      <c r="JP341" s="6"/>
      <c r="JQ341" s="6"/>
      <c r="JR341" s="6"/>
      <c r="JS341" s="6"/>
      <c r="JT341" s="6"/>
      <c r="JU341" s="6"/>
      <c r="JV341" s="6"/>
      <c r="JW341" s="6"/>
      <c r="JX341" s="6"/>
      <c r="JY341" s="6"/>
      <c r="JZ341" s="6"/>
      <c r="KA341" s="6"/>
      <c r="KB341" s="6"/>
      <c r="KC341" s="6"/>
      <c r="KD341" s="6"/>
      <c r="KE341" s="6"/>
      <c r="KF341" s="6"/>
      <c r="KG341" s="6"/>
      <c r="KH341" s="6"/>
      <c r="KI341" s="6"/>
      <c r="KJ341" s="6"/>
      <c r="KK341" s="6"/>
      <c r="KL341" s="6"/>
      <c r="KM341" s="6"/>
      <c r="KN341" s="6"/>
      <c r="KO341" s="6"/>
      <c r="KP341" s="6"/>
      <c r="KQ341" s="6"/>
      <c r="KR341" s="6"/>
      <c r="KS341" s="6"/>
      <c r="KT341" s="6"/>
      <c r="KU341" s="6"/>
      <c r="KV341" s="6"/>
      <c r="KW341" s="6"/>
      <c r="KX341" s="6"/>
      <c r="KY341" s="6"/>
      <c r="KZ341" s="6"/>
      <c r="LA341" s="6"/>
      <c r="LB341" s="6"/>
      <c r="LC341" s="6"/>
      <c r="LD341" s="6"/>
      <c r="LE341" s="6"/>
      <c r="LF341" s="6"/>
      <c r="LG341" s="6"/>
      <c r="LH341" s="6"/>
      <c r="LI341" s="6"/>
      <c r="LJ341" s="6"/>
      <c r="LK341" s="6"/>
      <c r="LL341" s="6"/>
      <c r="LM341" s="6"/>
      <c r="LN341" s="6"/>
      <c r="LO341" s="6"/>
      <c r="LP341" s="6"/>
      <c r="LQ341" s="6"/>
      <c r="LR341" s="6"/>
      <c r="LS341" s="6"/>
      <c r="LT341" s="6"/>
      <c r="LU341" s="6"/>
      <c r="LV341" s="6"/>
      <c r="LW341" s="6"/>
      <c r="LX341" s="6"/>
      <c r="LY341" s="6"/>
      <c r="LZ341" s="6"/>
    </row>
    <row r="342" spans="1:338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  <c r="HJ342" s="6"/>
      <c r="HK342" s="6"/>
      <c r="HL342" s="6"/>
      <c r="HM342" s="6"/>
      <c r="HN342" s="6"/>
      <c r="HO342" s="6"/>
      <c r="HP342" s="6"/>
      <c r="HQ342" s="6"/>
      <c r="HR342" s="6"/>
      <c r="HS342" s="6"/>
      <c r="HT342" s="6"/>
      <c r="HU342" s="6"/>
      <c r="HV342" s="6"/>
      <c r="HW342" s="6"/>
      <c r="HX342" s="6"/>
      <c r="HY342" s="6"/>
      <c r="HZ342" s="6"/>
      <c r="IA342" s="6"/>
      <c r="IB342" s="6"/>
      <c r="IC342" s="6"/>
      <c r="ID342" s="6"/>
      <c r="IE342" s="6"/>
      <c r="IF342" s="6"/>
      <c r="IG342" s="6"/>
      <c r="IH342" s="6"/>
      <c r="II342" s="6"/>
      <c r="IJ342" s="6"/>
      <c r="IK342" s="6"/>
      <c r="IL342" s="6"/>
      <c r="IM342" s="6"/>
      <c r="IN342" s="6"/>
      <c r="IO342" s="6"/>
      <c r="IP342" s="6"/>
      <c r="IQ342" s="6"/>
      <c r="IR342" s="6"/>
      <c r="IS342" s="6"/>
      <c r="IT342" s="6"/>
      <c r="IU342" s="6"/>
      <c r="IV342" s="6"/>
      <c r="IW342" s="6"/>
      <c r="IX342" s="6"/>
      <c r="IY342" s="6"/>
      <c r="IZ342" s="6"/>
      <c r="JA342" s="6"/>
      <c r="JB342" s="6"/>
      <c r="JC342" s="6"/>
      <c r="JD342" s="6"/>
      <c r="JE342" s="6"/>
      <c r="JF342" s="6"/>
      <c r="JG342" s="6"/>
      <c r="JH342" s="6"/>
      <c r="JI342" s="6"/>
      <c r="JJ342" s="6"/>
      <c r="JK342" s="6"/>
      <c r="JL342" s="6"/>
      <c r="JM342" s="6"/>
      <c r="JN342" s="6"/>
      <c r="JO342" s="6"/>
      <c r="JP342" s="6"/>
      <c r="JQ342" s="6"/>
      <c r="JR342" s="6"/>
      <c r="JS342" s="6"/>
      <c r="JT342" s="6"/>
      <c r="JU342" s="6"/>
      <c r="JV342" s="6"/>
      <c r="JW342" s="6"/>
      <c r="JX342" s="6"/>
      <c r="JY342" s="6"/>
      <c r="JZ342" s="6"/>
      <c r="KA342" s="6"/>
      <c r="KB342" s="6"/>
      <c r="KC342" s="6"/>
      <c r="KD342" s="6"/>
      <c r="KE342" s="6"/>
      <c r="KF342" s="6"/>
      <c r="KG342" s="6"/>
      <c r="KH342" s="6"/>
      <c r="KI342" s="6"/>
      <c r="KJ342" s="6"/>
      <c r="KK342" s="6"/>
      <c r="KL342" s="6"/>
      <c r="KM342" s="6"/>
      <c r="KN342" s="6"/>
      <c r="KO342" s="6"/>
      <c r="KP342" s="6"/>
      <c r="KQ342" s="6"/>
      <c r="KR342" s="6"/>
      <c r="KS342" s="6"/>
      <c r="KT342" s="6"/>
      <c r="KU342" s="6"/>
      <c r="KV342" s="6"/>
      <c r="KW342" s="6"/>
      <c r="KX342" s="6"/>
      <c r="KY342" s="6"/>
      <c r="KZ342" s="6"/>
      <c r="LA342" s="6"/>
      <c r="LB342" s="6"/>
      <c r="LC342" s="6"/>
      <c r="LD342" s="6"/>
      <c r="LE342" s="6"/>
      <c r="LF342" s="6"/>
      <c r="LG342" s="6"/>
      <c r="LH342" s="6"/>
      <c r="LI342" s="6"/>
      <c r="LJ342" s="6"/>
      <c r="LK342" s="6"/>
      <c r="LL342" s="6"/>
      <c r="LM342" s="6"/>
      <c r="LN342" s="6"/>
      <c r="LO342" s="6"/>
      <c r="LP342" s="6"/>
      <c r="LQ342" s="6"/>
      <c r="LR342" s="6"/>
      <c r="LS342" s="6"/>
      <c r="LT342" s="6"/>
      <c r="LU342" s="6"/>
      <c r="LV342" s="6"/>
      <c r="LW342" s="6"/>
      <c r="LX342" s="6"/>
      <c r="LY342" s="6"/>
      <c r="LZ342" s="6"/>
    </row>
    <row r="343" spans="1:338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  <c r="HJ343" s="6"/>
      <c r="HK343" s="6"/>
      <c r="HL343" s="6"/>
      <c r="HM343" s="6"/>
      <c r="HN343" s="6"/>
      <c r="HO343" s="6"/>
      <c r="HP343" s="6"/>
      <c r="HQ343" s="6"/>
      <c r="HR343" s="6"/>
      <c r="HS343" s="6"/>
      <c r="HT343" s="6"/>
      <c r="HU343" s="6"/>
      <c r="HV343" s="6"/>
      <c r="HW343" s="6"/>
      <c r="HX343" s="6"/>
      <c r="HY343" s="6"/>
      <c r="HZ343" s="6"/>
      <c r="IA343" s="6"/>
      <c r="IB343" s="6"/>
      <c r="IC343" s="6"/>
      <c r="ID343" s="6"/>
      <c r="IE343" s="6"/>
      <c r="IF343" s="6"/>
      <c r="IG343" s="6"/>
      <c r="IH343" s="6"/>
      <c r="II343" s="6"/>
      <c r="IJ343" s="6"/>
      <c r="IK343" s="6"/>
      <c r="IL343" s="6"/>
      <c r="IM343" s="6"/>
      <c r="IN343" s="6"/>
      <c r="IO343" s="6"/>
      <c r="IP343" s="6"/>
      <c r="IQ343" s="6"/>
      <c r="IR343" s="6"/>
      <c r="IS343" s="6"/>
      <c r="IT343" s="6"/>
      <c r="IU343" s="6"/>
      <c r="IV343" s="6"/>
      <c r="IW343" s="6"/>
      <c r="IX343" s="6"/>
      <c r="IY343" s="6"/>
      <c r="IZ343" s="6"/>
      <c r="JA343" s="6"/>
      <c r="JB343" s="6"/>
      <c r="JC343" s="6"/>
      <c r="JD343" s="6"/>
      <c r="JE343" s="6"/>
      <c r="JF343" s="6"/>
      <c r="JG343" s="6"/>
      <c r="JH343" s="6"/>
      <c r="JI343" s="6"/>
      <c r="JJ343" s="6"/>
      <c r="JK343" s="6"/>
      <c r="JL343" s="6"/>
      <c r="JM343" s="6"/>
      <c r="JN343" s="6"/>
      <c r="JO343" s="6"/>
      <c r="JP343" s="6"/>
      <c r="JQ343" s="6"/>
      <c r="JR343" s="6"/>
      <c r="JS343" s="6"/>
      <c r="JT343" s="6"/>
      <c r="JU343" s="6"/>
      <c r="JV343" s="6"/>
      <c r="JW343" s="6"/>
      <c r="JX343" s="6"/>
      <c r="JY343" s="6"/>
      <c r="JZ343" s="6"/>
      <c r="KA343" s="6"/>
      <c r="KB343" s="6"/>
      <c r="KC343" s="6"/>
      <c r="KD343" s="6"/>
      <c r="KE343" s="6"/>
      <c r="KF343" s="6"/>
      <c r="KG343" s="6"/>
      <c r="KH343" s="6"/>
      <c r="KI343" s="6"/>
      <c r="KJ343" s="6"/>
      <c r="KK343" s="6"/>
      <c r="KL343" s="6"/>
      <c r="KM343" s="6"/>
      <c r="KN343" s="6"/>
      <c r="KO343" s="6"/>
      <c r="KP343" s="6"/>
      <c r="KQ343" s="6"/>
      <c r="KR343" s="6"/>
      <c r="KS343" s="6"/>
      <c r="KT343" s="6"/>
      <c r="KU343" s="6"/>
      <c r="KV343" s="6"/>
      <c r="KW343" s="6"/>
      <c r="KX343" s="6"/>
      <c r="KY343" s="6"/>
      <c r="KZ343" s="6"/>
      <c r="LA343" s="6"/>
      <c r="LB343" s="6"/>
      <c r="LC343" s="6"/>
      <c r="LD343" s="6"/>
      <c r="LE343" s="6"/>
      <c r="LF343" s="6"/>
      <c r="LG343" s="6"/>
      <c r="LH343" s="6"/>
      <c r="LI343" s="6"/>
      <c r="LJ343" s="6"/>
      <c r="LK343" s="6"/>
      <c r="LL343" s="6"/>
      <c r="LM343" s="6"/>
      <c r="LN343" s="6"/>
      <c r="LO343" s="6"/>
      <c r="LP343" s="6"/>
      <c r="LQ343" s="6"/>
      <c r="LR343" s="6"/>
      <c r="LS343" s="6"/>
      <c r="LT343" s="6"/>
      <c r="LU343" s="6"/>
      <c r="LV343" s="6"/>
      <c r="LW343" s="6"/>
      <c r="LX343" s="6"/>
      <c r="LY343" s="6"/>
      <c r="LZ343" s="6"/>
    </row>
    <row r="344" spans="1:338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  <c r="GQ344" s="6"/>
      <c r="GR344" s="6"/>
      <c r="GS344" s="6"/>
      <c r="GT344" s="6"/>
      <c r="GU344" s="6"/>
      <c r="GV344" s="6"/>
      <c r="GW344" s="6"/>
      <c r="GX344" s="6"/>
      <c r="GY344" s="6"/>
      <c r="GZ344" s="6"/>
      <c r="HA344" s="6"/>
      <c r="HB344" s="6"/>
      <c r="HC344" s="6"/>
      <c r="HD344" s="6"/>
      <c r="HE344" s="6"/>
      <c r="HF344" s="6"/>
      <c r="HG344" s="6"/>
      <c r="HH344" s="6"/>
      <c r="HI344" s="6"/>
      <c r="HJ344" s="6"/>
      <c r="HK344" s="6"/>
      <c r="HL344" s="6"/>
      <c r="HM344" s="6"/>
      <c r="HN344" s="6"/>
      <c r="HO344" s="6"/>
      <c r="HP344" s="6"/>
      <c r="HQ344" s="6"/>
      <c r="HR344" s="6"/>
      <c r="HS344" s="6"/>
      <c r="HT344" s="6"/>
      <c r="HU344" s="6"/>
      <c r="HV344" s="6"/>
      <c r="HW344" s="6"/>
      <c r="HX344" s="6"/>
      <c r="HY344" s="6"/>
      <c r="HZ344" s="6"/>
      <c r="IA344" s="6"/>
      <c r="IB344" s="6"/>
      <c r="IC344" s="6"/>
      <c r="ID344" s="6"/>
      <c r="IE344" s="6"/>
      <c r="IF344" s="6"/>
      <c r="IG344" s="6"/>
      <c r="IH344" s="6"/>
      <c r="II344" s="6"/>
      <c r="IJ344" s="6"/>
      <c r="IK344" s="6"/>
      <c r="IL344" s="6"/>
      <c r="IM344" s="6"/>
      <c r="IN344" s="6"/>
      <c r="IO344" s="6"/>
      <c r="IP344" s="6"/>
      <c r="IQ344" s="6"/>
      <c r="IR344" s="6"/>
      <c r="IS344" s="6"/>
      <c r="IT344" s="6"/>
      <c r="IU344" s="6"/>
      <c r="IV344" s="6"/>
      <c r="IW344" s="6"/>
      <c r="IX344" s="6"/>
      <c r="IY344" s="6"/>
      <c r="IZ344" s="6"/>
      <c r="JA344" s="6"/>
      <c r="JB344" s="6"/>
      <c r="JC344" s="6"/>
      <c r="JD344" s="6"/>
      <c r="JE344" s="6"/>
      <c r="JF344" s="6"/>
      <c r="JG344" s="6"/>
      <c r="JH344" s="6"/>
      <c r="JI344" s="6"/>
      <c r="JJ344" s="6"/>
      <c r="JK344" s="6"/>
      <c r="JL344" s="6"/>
      <c r="JM344" s="6"/>
      <c r="JN344" s="6"/>
      <c r="JO344" s="6"/>
      <c r="JP344" s="6"/>
      <c r="JQ344" s="6"/>
      <c r="JR344" s="6"/>
      <c r="JS344" s="6"/>
      <c r="JT344" s="6"/>
      <c r="JU344" s="6"/>
      <c r="JV344" s="6"/>
      <c r="JW344" s="6"/>
      <c r="JX344" s="6"/>
      <c r="JY344" s="6"/>
      <c r="JZ344" s="6"/>
      <c r="KA344" s="6"/>
      <c r="KB344" s="6"/>
      <c r="KC344" s="6"/>
      <c r="KD344" s="6"/>
      <c r="KE344" s="6"/>
      <c r="KF344" s="6"/>
      <c r="KG344" s="6"/>
      <c r="KH344" s="6"/>
      <c r="KI344" s="6"/>
      <c r="KJ344" s="6"/>
      <c r="KK344" s="6"/>
      <c r="KL344" s="6"/>
      <c r="KM344" s="6"/>
      <c r="KN344" s="6"/>
      <c r="KO344" s="6"/>
      <c r="KP344" s="6"/>
      <c r="KQ344" s="6"/>
      <c r="KR344" s="6"/>
      <c r="KS344" s="6"/>
      <c r="KT344" s="6"/>
      <c r="KU344" s="6"/>
      <c r="KV344" s="6"/>
      <c r="KW344" s="6"/>
      <c r="KX344" s="6"/>
      <c r="KY344" s="6"/>
      <c r="KZ344" s="6"/>
      <c r="LA344" s="6"/>
      <c r="LB344" s="6"/>
      <c r="LC344" s="6"/>
      <c r="LD344" s="6"/>
      <c r="LE344" s="6"/>
      <c r="LF344" s="6"/>
      <c r="LG344" s="6"/>
      <c r="LH344" s="6"/>
      <c r="LI344" s="6"/>
      <c r="LJ344" s="6"/>
      <c r="LK344" s="6"/>
      <c r="LL344" s="6"/>
      <c r="LM344" s="6"/>
      <c r="LN344" s="6"/>
      <c r="LO344" s="6"/>
      <c r="LP344" s="6"/>
      <c r="LQ344" s="6"/>
      <c r="LR344" s="6"/>
      <c r="LS344" s="6"/>
      <c r="LT344" s="6"/>
      <c r="LU344" s="6"/>
      <c r="LV344" s="6"/>
      <c r="LW344" s="6"/>
      <c r="LX344" s="6"/>
      <c r="LY344" s="6"/>
      <c r="LZ344" s="6"/>
    </row>
    <row r="345" spans="1:338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6"/>
      <c r="HD345" s="6"/>
      <c r="HE345" s="6"/>
      <c r="HF345" s="6"/>
      <c r="HG345" s="6"/>
      <c r="HH345" s="6"/>
      <c r="HI345" s="6"/>
      <c r="HJ345" s="6"/>
      <c r="HK345" s="6"/>
      <c r="HL345" s="6"/>
      <c r="HM345" s="6"/>
      <c r="HN345" s="6"/>
      <c r="HO345" s="6"/>
      <c r="HP345" s="6"/>
      <c r="HQ345" s="6"/>
      <c r="HR345" s="6"/>
      <c r="HS345" s="6"/>
      <c r="HT345" s="6"/>
      <c r="HU345" s="6"/>
      <c r="HV345" s="6"/>
      <c r="HW345" s="6"/>
      <c r="HX345" s="6"/>
      <c r="HY345" s="6"/>
      <c r="HZ345" s="6"/>
      <c r="IA345" s="6"/>
      <c r="IB345" s="6"/>
      <c r="IC345" s="6"/>
      <c r="ID345" s="6"/>
      <c r="IE345" s="6"/>
      <c r="IF345" s="6"/>
      <c r="IG345" s="6"/>
      <c r="IH345" s="6"/>
      <c r="II345" s="6"/>
      <c r="IJ345" s="6"/>
      <c r="IK345" s="6"/>
      <c r="IL345" s="6"/>
      <c r="IM345" s="6"/>
      <c r="IN345" s="6"/>
      <c r="IO345" s="6"/>
      <c r="IP345" s="6"/>
      <c r="IQ345" s="6"/>
      <c r="IR345" s="6"/>
      <c r="IS345" s="6"/>
      <c r="IT345" s="6"/>
      <c r="IU345" s="6"/>
      <c r="IV345" s="6"/>
      <c r="IW345" s="6"/>
      <c r="IX345" s="6"/>
      <c r="IY345" s="6"/>
      <c r="IZ345" s="6"/>
      <c r="JA345" s="6"/>
      <c r="JB345" s="6"/>
      <c r="JC345" s="6"/>
      <c r="JD345" s="6"/>
      <c r="JE345" s="6"/>
      <c r="JF345" s="6"/>
      <c r="JG345" s="6"/>
      <c r="JH345" s="6"/>
      <c r="JI345" s="6"/>
      <c r="JJ345" s="6"/>
      <c r="JK345" s="6"/>
      <c r="JL345" s="6"/>
      <c r="JM345" s="6"/>
      <c r="JN345" s="6"/>
      <c r="JO345" s="6"/>
      <c r="JP345" s="6"/>
      <c r="JQ345" s="6"/>
      <c r="JR345" s="6"/>
      <c r="JS345" s="6"/>
      <c r="JT345" s="6"/>
      <c r="JU345" s="6"/>
      <c r="JV345" s="6"/>
      <c r="JW345" s="6"/>
      <c r="JX345" s="6"/>
      <c r="JY345" s="6"/>
      <c r="JZ345" s="6"/>
      <c r="KA345" s="6"/>
      <c r="KB345" s="6"/>
      <c r="KC345" s="6"/>
      <c r="KD345" s="6"/>
      <c r="KE345" s="6"/>
      <c r="KF345" s="6"/>
      <c r="KG345" s="6"/>
      <c r="KH345" s="6"/>
      <c r="KI345" s="6"/>
      <c r="KJ345" s="6"/>
      <c r="KK345" s="6"/>
      <c r="KL345" s="6"/>
      <c r="KM345" s="6"/>
      <c r="KN345" s="6"/>
      <c r="KO345" s="6"/>
      <c r="KP345" s="6"/>
      <c r="KQ345" s="6"/>
      <c r="KR345" s="6"/>
      <c r="KS345" s="6"/>
      <c r="KT345" s="6"/>
      <c r="KU345" s="6"/>
      <c r="KV345" s="6"/>
      <c r="KW345" s="6"/>
      <c r="KX345" s="6"/>
      <c r="KY345" s="6"/>
      <c r="KZ345" s="6"/>
      <c r="LA345" s="6"/>
      <c r="LB345" s="6"/>
      <c r="LC345" s="6"/>
      <c r="LD345" s="6"/>
      <c r="LE345" s="6"/>
      <c r="LF345" s="6"/>
      <c r="LG345" s="6"/>
      <c r="LH345" s="6"/>
      <c r="LI345" s="6"/>
      <c r="LJ345" s="6"/>
      <c r="LK345" s="6"/>
      <c r="LL345" s="6"/>
      <c r="LM345" s="6"/>
      <c r="LN345" s="6"/>
      <c r="LO345" s="6"/>
      <c r="LP345" s="6"/>
      <c r="LQ345" s="6"/>
      <c r="LR345" s="6"/>
      <c r="LS345" s="6"/>
      <c r="LT345" s="6"/>
      <c r="LU345" s="6"/>
      <c r="LV345" s="6"/>
      <c r="LW345" s="6"/>
      <c r="LX345" s="6"/>
      <c r="LY345" s="6"/>
      <c r="LZ345" s="6"/>
    </row>
    <row r="346" spans="1:338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  <c r="GQ346" s="6"/>
      <c r="GR346" s="6"/>
      <c r="GS346" s="6"/>
      <c r="GT346" s="6"/>
      <c r="GU346" s="6"/>
      <c r="GV346" s="6"/>
      <c r="GW346" s="6"/>
      <c r="GX346" s="6"/>
      <c r="GY346" s="6"/>
      <c r="GZ346" s="6"/>
      <c r="HA346" s="6"/>
      <c r="HB346" s="6"/>
      <c r="HC346" s="6"/>
      <c r="HD346" s="6"/>
      <c r="HE346" s="6"/>
      <c r="HF346" s="6"/>
      <c r="HG346" s="6"/>
      <c r="HH346" s="6"/>
      <c r="HI346" s="6"/>
      <c r="HJ346" s="6"/>
      <c r="HK346" s="6"/>
      <c r="HL346" s="6"/>
      <c r="HM346" s="6"/>
      <c r="HN346" s="6"/>
      <c r="HO346" s="6"/>
      <c r="HP346" s="6"/>
      <c r="HQ346" s="6"/>
      <c r="HR346" s="6"/>
      <c r="HS346" s="6"/>
      <c r="HT346" s="6"/>
      <c r="HU346" s="6"/>
      <c r="HV346" s="6"/>
      <c r="HW346" s="6"/>
      <c r="HX346" s="6"/>
      <c r="HY346" s="6"/>
      <c r="HZ346" s="6"/>
      <c r="IA346" s="6"/>
      <c r="IB346" s="6"/>
      <c r="IC346" s="6"/>
      <c r="ID346" s="6"/>
      <c r="IE346" s="6"/>
      <c r="IF346" s="6"/>
      <c r="IG346" s="6"/>
      <c r="IH346" s="6"/>
      <c r="II346" s="6"/>
      <c r="IJ346" s="6"/>
      <c r="IK346" s="6"/>
      <c r="IL346" s="6"/>
      <c r="IM346" s="6"/>
      <c r="IN346" s="6"/>
      <c r="IO346" s="6"/>
      <c r="IP346" s="6"/>
      <c r="IQ346" s="6"/>
      <c r="IR346" s="6"/>
      <c r="IS346" s="6"/>
      <c r="IT346" s="6"/>
      <c r="IU346" s="6"/>
      <c r="IV346" s="6"/>
      <c r="IW346" s="6"/>
      <c r="IX346" s="6"/>
      <c r="IY346" s="6"/>
      <c r="IZ346" s="6"/>
      <c r="JA346" s="6"/>
      <c r="JB346" s="6"/>
      <c r="JC346" s="6"/>
      <c r="JD346" s="6"/>
      <c r="JE346" s="6"/>
      <c r="JF346" s="6"/>
      <c r="JG346" s="6"/>
      <c r="JH346" s="6"/>
      <c r="JI346" s="6"/>
      <c r="JJ346" s="6"/>
      <c r="JK346" s="6"/>
      <c r="JL346" s="6"/>
      <c r="JM346" s="6"/>
      <c r="JN346" s="6"/>
      <c r="JO346" s="6"/>
      <c r="JP346" s="6"/>
      <c r="JQ346" s="6"/>
      <c r="JR346" s="6"/>
      <c r="JS346" s="6"/>
      <c r="JT346" s="6"/>
      <c r="JU346" s="6"/>
      <c r="JV346" s="6"/>
      <c r="JW346" s="6"/>
      <c r="JX346" s="6"/>
      <c r="JY346" s="6"/>
      <c r="JZ346" s="6"/>
      <c r="KA346" s="6"/>
      <c r="KB346" s="6"/>
      <c r="KC346" s="6"/>
      <c r="KD346" s="6"/>
      <c r="KE346" s="6"/>
      <c r="KF346" s="6"/>
      <c r="KG346" s="6"/>
      <c r="KH346" s="6"/>
      <c r="KI346" s="6"/>
      <c r="KJ346" s="6"/>
      <c r="KK346" s="6"/>
      <c r="KL346" s="6"/>
      <c r="KM346" s="6"/>
      <c r="KN346" s="6"/>
      <c r="KO346" s="6"/>
      <c r="KP346" s="6"/>
      <c r="KQ346" s="6"/>
      <c r="KR346" s="6"/>
      <c r="KS346" s="6"/>
      <c r="KT346" s="6"/>
      <c r="KU346" s="6"/>
      <c r="KV346" s="6"/>
      <c r="KW346" s="6"/>
      <c r="KX346" s="6"/>
      <c r="KY346" s="6"/>
      <c r="KZ346" s="6"/>
      <c r="LA346" s="6"/>
      <c r="LB346" s="6"/>
      <c r="LC346" s="6"/>
      <c r="LD346" s="6"/>
      <c r="LE346" s="6"/>
      <c r="LF346" s="6"/>
      <c r="LG346" s="6"/>
      <c r="LH346" s="6"/>
      <c r="LI346" s="6"/>
      <c r="LJ346" s="6"/>
      <c r="LK346" s="6"/>
      <c r="LL346" s="6"/>
      <c r="LM346" s="6"/>
      <c r="LN346" s="6"/>
      <c r="LO346" s="6"/>
      <c r="LP346" s="6"/>
      <c r="LQ346" s="6"/>
      <c r="LR346" s="6"/>
      <c r="LS346" s="6"/>
      <c r="LT346" s="6"/>
      <c r="LU346" s="6"/>
      <c r="LV346" s="6"/>
      <c r="LW346" s="6"/>
      <c r="LX346" s="6"/>
      <c r="LY346" s="6"/>
      <c r="LZ346" s="6"/>
    </row>
    <row r="347" spans="1:338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  <c r="GQ347" s="6"/>
      <c r="GR347" s="6"/>
      <c r="GS347" s="6"/>
      <c r="GT347" s="6"/>
      <c r="GU347" s="6"/>
      <c r="GV347" s="6"/>
      <c r="GW347" s="6"/>
      <c r="GX347" s="6"/>
      <c r="GY347" s="6"/>
      <c r="GZ347" s="6"/>
      <c r="HA347" s="6"/>
      <c r="HB347" s="6"/>
      <c r="HC347" s="6"/>
      <c r="HD347" s="6"/>
      <c r="HE347" s="6"/>
      <c r="HF347" s="6"/>
      <c r="HG347" s="6"/>
      <c r="HH347" s="6"/>
      <c r="HI347" s="6"/>
      <c r="HJ347" s="6"/>
      <c r="HK347" s="6"/>
      <c r="HL347" s="6"/>
      <c r="HM347" s="6"/>
      <c r="HN347" s="6"/>
      <c r="HO347" s="6"/>
      <c r="HP347" s="6"/>
      <c r="HQ347" s="6"/>
      <c r="HR347" s="6"/>
      <c r="HS347" s="6"/>
      <c r="HT347" s="6"/>
      <c r="HU347" s="6"/>
      <c r="HV347" s="6"/>
      <c r="HW347" s="6"/>
      <c r="HX347" s="6"/>
      <c r="HY347" s="6"/>
      <c r="HZ347" s="6"/>
      <c r="IA347" s="6"/>
      <c r="IB347" s="6"/>
      <c r="IC347" s="6"/>
      <c r="ID347" s="6"/>
      <c r="IE347" s="6"/>
      <c r="IF347" s="6"/>
      <c r="IG347" s="6"/>
      <c r="IH347" s="6"/>
      <c r="II347" s="6"/>
      <c r="IJ347" s="6"/>
      <c r="IK347" s="6"/>
      <c r="IL347" s="6"/>
      <c r="IM347" s="6"/>
      <c r="IN347" s="6"/>
      <c r="IO347" s="6"/>
      <c r="IP347" s="6"/>
      <c r="IQ347" s="6"/>
      <c r="IR347" s="6"/>
      <c r="IS347" s="6"/>
      <c r="IT347" s="6"/>
      <c r="IU347" s="6"/>
      <c r="IV347" s="6"/>
      <c r="IW347" s="6"/>
      <c r="IX347" s="6"/>
      <c r="IY347" s="6"/>
      <c r="IZ347" s="6"/>
      <c r="JA347" s="6"/>
      <c r="JB347" s="6"/>
      <c r="JC347" s="6"/>
      <c r="JD347" s="6"/>
      <c r="JE347" s="6"/>
      <c r="JF347" s="6"/>
      <c r="JG347" s="6"/>
      <c r="JH347" s="6"/>
      <c r="JI347" s="6"/>
      <c r="JJ347" s="6"/>
      <c r="JK347" s="6"/>
      <c r="JL347" s="6"/>
      <c r="JM347" s="6"/>
      <c r="JN347" s="6"/>
      <c r="JO347" s="6"/>
      <c r="JP347" s="6"/>
      <c r="JQ347" s="6"/>
      <c r="JR347" s="6"/>
      <c r="JS347" s="6"/>
      <c r="JT347" s="6"/>
      <c r="JU347" s="6"/>
      <c r="JV347" s="6"/>
      <c r="JW347" s="6"/>
      <c r="JX347" s="6"/>
      <c r="JY347" s="6"/>
      <c r="JZ347" s="6"/>
      <c r="KA347" s="6"/>
      <c r="KB347" s="6"/>
      <c r="KC347" s="6"/>
      <c r="KD347" s="6"/>
      <c r="KE347" s="6"/>
      <c r="KF347" s="6"/>
      <c r="KG347" s="6"/>
      <c r="KH347" s="6"/>
      <c r="KI347" s="6"/>
      <c r="KJ347" s="6"/>
      <c r="KK347" s="6"/>
      <c r="KL347" s="6"/>
      <c r="KM347" s="6"/>
      <c r="KN347" s="6"/>
      <c r="KO347" s="6"/>
      <c r="KP347" s="6"/>
      <c r="KQ347" s="6"/>
      <c r="KR347" s="6"/>
      <c r="KS347" s="6"/>
      <c r="KT347" s="6"/>
      <c r="KU347" s="6"/>
      <c r="KV347" s="6"/>
      <c r="KW347" s="6"/>
      <c r="KX347" s="6"/>
      <c r="KY347" s="6"/>
      <c r="KZ347" s="6"/>
      <c r="LA347" s="6"/>
      <c r="LB347" s="6"/>
      <c r="LC347" s="6"/>
      <c r="LD347" s="6"/>
      <c r="LE347" s="6"/>
      <c r="LF347" s="6"/>
      <c r="LG347" s="6"/>
      <c r="LH347" s="6"/>
      <c r="LI347" s="6"/>
      <c r="LJ347" s="6"/>
      <c r="LK347" s="6"/>
      <c r="LL347" s="6"/>
      <c r="LM347" s="6"/>
      <c r="LN347" s="6"/>
      <c r="LO347" s="6"/>
      <c r="LP347" s="6"/>
      <c r="LQ347" s="6"/>
      <c r="LR347" s="6"/>
      <c r="LS347" s="6"/>
      <c r="LT347" s="6"/>
      <c r="LU347" s="6"/>
      <c r="LV347" s="6"/>
      <c r="LW347" s="6"/>
      <c r="LX347" s="6"/>
      <c r="LY347" s="6"/>
      <c r="LZ347" s="6"/>
    </row>
    <row r="348" spans="1:33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6"/>
      <c r="HD348" s="6"/>
      <c r="HE348" s="6"/>
      <c r="HF348" s="6"/>
      <c r="HG348" s="6"/>
      <c r="HH348" s="6"/>
      <c r="HI348" s="6"/>
      <c r="HJ348" s="6"/>
      <c r="HK348" s="6"/>
      <c r="HL348" s="6"/>
      <c r="HM348" s="6"/>
      <c r="HN348" s="6"/>
      <c r="HO348" s="6"/>
      <c r="HP348" s="6"/>
      <c r="HQ348" s="6"/>
      <c r="HR348" s="6"/>
      <c r="HS348" s="6"/>
      <c r="HT348" s="6"/>
      <c r="HU348" s="6"/>
      <c r="HV348" s="6"/>
      <c r="HW348" s="6"/>
      <c r="HX348" s="6"/>
      <c r="HY348" s="6"/>
      <c r="HZ348" s="6"/>
      <c r="IA348" s="6"/>
      <c r="IB348" s="6"/>
      <c r="IC348" s="6"/>
      <c r="ID348" s="6"/>
      <c r="IE348" s="6"/>
      <c r="IF348" s="6"/>
      <c r="IG348" s="6"/>
      <c r="IH348" s="6"/>
      <c r="II348" s="6"/>
      <c r="IJ348" s="6"/>
      <c r="IK348" s="6"/>
      <c r="IL348" s="6"/>
      <c r="IM348" s="6"/>
      <c r="IN348" s="6"/>
      <c r="IO348" s="6"/>
      <c r="IP348" s="6"/>
      <c r="IQ348" s="6"/>
      <c r="IR348" s="6"/>
      <c r="IS348" s="6"/>
      <c r="IT348" s="6"/>
      <c r="IU348" s="6"/>
      <c r="IV348" s="6"/>
      <c r="IW348" s="6"/>
      <c r="IX348" s="6"/>
      <c r="IY348" s="6"/>
      <c r="IZ348" s="6"/>
      <c r="JA348" s="6"/>
      <c r="JB348" s="6"/>
      <c r="JC348" s="6"/>
      <c r="JD348" s="6"/>
      <c r="JE348" s="6"/>
      <c r="JF348" s="6"/>
      <c r="JG348" s="6"/>
      <c r="JH348" s="6"/>
      <c r="JI348" s="6"/>
      <c r="JJ348" s="6"/>
      <c r="JK348" s="6"/>
      <c r="JL348" s="6"/>
      <c r="JM348" s="6"/>
      <c r="JN348" s="6"/>
      <c r="JO348" s="6"/>
      <c r="JP348" s="6"/>
      <c r="JQ348" s="6"/>
      <c r="JR348" s="6"/>
      <c r="JS348" s="6"/>
      <c r="JT348" s="6"/>
      <c r="JU348" s="6"/>
      <c r="JV348" s="6"/>
      <c r="JW348" s="6"/>
      <c r="JX348" s="6"/>
      <c r="JY348" s="6"/>
      <c r="JZ348" s="6"/>
      <c r="KA348" s="6"/>
      <c r="KB348" s="6"/>
      <c r="KC348" s="6"/>
      <c r="KD348" s="6"/>
      <c r="KE348" s="6"/>
      <c r="KF348" s="6"/>
      <c r="KG348" s="6"/>
      <c r="KH348" s="6"/>
      <c r="KI348" s="6"/>
      <c r="KJ348" s="6"/>
      <c r="KK348" s="6"/>
      <c r="KL348" s="6"/>
      <c r="KM348" s="6"/>
      <c r="KN348" s="6"/>
      <c r="KO348" s="6"/>
      <c r="KP348" s="6"/>
      <c r="KQ348" s="6"/>
      <c r="KR348" s="6"/>
      <c r="KS348" s="6"/>
      <c r="KT348" s="6"/>
      <c r="KU348" s="6"/>
      <c r="KV348" s="6"/>
      <c r="KW348" s="6"/>
      <c r="KX348" s="6"/>
      <c r="KY348" s="6"/>
      <c r="KZ348" s="6"/>
      <c r="LA348" s="6"/>
      <c r="LB348" s="6"/>
      <c r="LC348" s="6"/>
      <c r="LD348" s="6"/>
      <c r="LE348" s="6"/>
      <c r="LF348" s="6"/>
      <c r="LG348" s="6"/>
      <c r="LH348" s="6"/>
      <c r="LI348" s="6"/>
      <c r="LJ348" s="6"/>
      <c r="LK348" s="6"/>
      <c r="LL348" s="6"/>
      <c r="LM348" s="6"/>
      <c r="LN348" s="6"/>
      <c r="LO348" s="6"/>
      <c r="LP348" s="6"/>
      <c r="LQ348" s="6"/>
      <c r="LR348" s="6"/>
      <c r="LS348" s="6"/>
      <c r="LT348" s="6"/>
      <c r="LU348" s="6"/>
      <c r="LV348" s="6"/>
      <c r="LW348" s="6"/>
      <c r="LX348" s="6"/>
      <c r="LY348" s="6"/>
      <c r="LZ348" s="6"/>
    </row>
    <row r="349" spans="1:338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  <c r="HJ349" s="6"/>
      <c r="HK349" s="6"/>
      <c r="HL349" s="6"/>
      <c r="HM349" s="6"/>
      <c r="HN349" s="6"/>
      <c r="HO349" s="6"/>
      <c r="HP349" s="6"/>
      <c r="HQ349" s="6"/>
      <c r="HR349" s="6"/>
      <c r="HS349" s="6"/>
      <c r="HT349" s="6"/>
      <c r="HU349" s="6"/>
      <c r="HV349" s="6"/>
      <c r="HW349" s="6"/>
      <c r="HX349" s="6"/>
      <c r="HY349" s="6"/>
      <c r="HZ349" s="6"/>
      <c r="IA349" s="6"/>
      <c r="IB349" s="6"/>
      <c r="IC349" s="6"/>
      <c r="ID349" s="6"/>
      <c r="IE349" s="6"/>
      <c r="IF349" s="6"/>
      <c r="IG349" s="6"/>
      <c r="IH349" s="6"/>
      <c r="II349" s="6"/>
      <c r="IJ349" s="6"/>
      <c r="IK349" s="6"/>
      <c r="IL349" s="6"/>
      <c r="IM349" s="6"/>
      <c r="IN349" s="6"/>
      <c r="IO349" s="6"/>
      <c r="IP349" s="6"/>
      <c r="IQ349" s="6"/>
      <c r="IR349" s="6"/>
      <c r="IS349" s="6"/>
      <c r="IT349" s="6"/>
      <c r="IU349" s="6"/>
      <c r="IV349" s="6"/>
      <c r="IW349" s="6"/>
      <c r="IX349" s="6"/>
      <c r="IY349" s="6"/>
      <c r="IZ349" s="6"/>
      <c r="JA349" s="6"/>
      <c r="JB349" s="6"/>
      <c r="JC349" s="6"/>
      <c r="JD349" s="6"/>
      <c r="JE349" s="6"/>
      <c r="JF349" s="6"/>
      <c r="JG349" s="6"/>
      <c r="JH349" s="6"/>
      <c r="JI349" s="6"/>
      <c r="JJ349" s="6"/>
      <c r="JK349" s="6"/>
      <c r="JL349" s="6"/>
      <c r="JM349" s="6"/>
      <c r="JN349" s="6"/>
      <c r="JO349" s="6"/>
      <c r="JP349" s="6"/>
      <c r="JQ349" s="6"/>
      <c r="JR349" s="6"/>
      <c r="JS349" s="6"/>
      <c r="JT349" s="6"/>
      <c r="JU349" s="6"/>
      <c r="JV349" s="6"/>
      <c r="JW349" s="6"/>
      <c r="JX349" s="6"/>
      <c r="JY349" s="6"/>
      <c r="JZ349" s="6"/>
      <c r="KA349" s="6"/>
      <c r="KB349" s="6"/>
      <c r="KC349" s="6"/>
      <c r="KD349" s="6"/>
      <c r="KE349" s="6"/>
      <c r="KF349" s="6"/>
      <c r="KG349" s="6"/>
      <c r="KH349" s="6"/>
      <c r="KI349" s="6"/>
      <c r="KJ349" s="6"/>
      <c r="KK349" s="6"/>
      <c r="KL349" s="6"/>
      <c r="KM349" s="6"/>
      <c r="KN349" s="6"/>
      <c r="KO349" s="6"/>
      <c r="KP349" s="6"/>
      <c r="KQ349" s="6"/>
      <c r="KR349" s="6"/>
      <c r="KS349" s="6"/>
      <c r="KT349" s="6"/>
      <c r="KU349" s="6"/>
      <c r="KV349" s="6"/>
      <c r="KW349" s="6"/>
      <c r="KX349" s="6"/>
      <c r="KY349" s="6"/>
      <c r="KZ349" s="6"/>
      <c r="LA349" s="6"/>
      <c r="LB349" s="6"/>
      <c r="LC349" s="6"/>
      <c r="LD349" s="6"/>
      <c r="LE349" s="6"/>
      <c r="LF349" s="6"/>
      <c r="LG349" s="6"/>
      <c r="LH349" s="6"/>
      <c r="LI349" s="6"/>
      <c r="LJ349" s="6"/>
      <c r="LK349" s="6"/>
      <c r="LL349" s="6"/>
      <c r="LM349" s="6"/>
      <c r="LN349" s="6"/>
      <c r="LO349" s="6"/>
      <c r="LP349" s="6"/>
      <c r="LQ349" s="6"/>
      <c r="LR349" s="6"/>
      <c r="LS349" s="6"/>
      <c r="LT349" s="6"/>
      <c r="LU349" s="6"/>
      <c r="LV349" s="6"/>
      <c r="LW349" s="6"/>
      <c r="LX349" s="6"/>
      <c r="LY349" s="6"/>
      <c r="LZ349" s="6"/>
    </row>
    <row r="350" spans="1:338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  <c r="GQ350" s="6"/>
      <c r="GR350" s="6"/>
      <c r="GS350" s="6"/>
      <c r="GT350" s="6"/>
      <c r="GU350" s="6"/>
      <c r="GV350" s="6"/>
      <c r="GW350" s="6"/>
      <c r="GX350" s="6"/>
      <c r="GY350" s="6"/>
      <c r="GZ350" s="6"/>
      <c r="HA350" s="6"/>
      <c r="HB350" s="6"/>
      <c r="HC350" s="6"/>
      <c r="HD350" s="6"/>
      <c r="HE350" s="6"/>
      <c r="HF350" s="6"/>
      <c r="HG350" s="6"/>
      <c r="HH350" s="6"/>
      <c r="HI350" s="6"/>
      <c r="HJ350" s="6"/>
      <c r="HK350" s="6"/>
      <c r="HL350" s="6"/>
      <c r="HM350" s="6"/>
      <c r="HN350" s="6"/>
      <c r="HO350" s="6"/>
      <c r="HP350" s="6"/>
      <c r="HQ350" s="6"/>
      <c r="HR350" s="6"/>
      <c r="HS350" s="6"/>
      <c r="HT350" s="6"/>
      <c r="HU350" s="6"/>
      <c r="HV350" s="6"/>
      <c r="HW350" s="6"/>
      <c r="HX350" s="6"/>
      <c r="HY350" s="6"/>
      <c r="HZ350" s="6"/>
      <c r="IA350" s="6"/>
      <c r="IB350" s="6"/>
      <c r="IC350" s="6"/>
      <c r="ID350" s="6"/>
      <c r="IE350" s="6"/>
      <c r="IF350" s="6"/>
      <c r="IG350" s="6"/>
      <c r="IH350" s="6"/>
      <c r="II350" s="6"/>
      <c r="IJ350" s="6"/>
      <c r="IK350" s="6"/>
      <c r="IL350" s="6"/>
      <c r="IM350" s="6"/>
      <c r="IN350" s="6"/>
      <c r="IO350" s="6"/>
      <c r="IP350" s="6"/>
      <c r="IQ350" s="6"/>
      <c r="IR350" s="6"/>
      <c r="IS350" s="6"/>
      <c r="IT350" s="6"/>
      <c r="IU350" s="6"/>
      <c r="IV350" s="6"/>
      <c r="IW350" s="6"/>
      <c r="IX350" s="6"/>
      <c r="IY350" s="6"/>
      <c r="IZ350" s="6"/>
      <c r="JA350" s="6"/>
      <c r="JB350" s="6"/>
      <c r="JC350" s="6"/>
      <c r="JD350" s="6"/>
      <c r="JE350" s="6"/>
      <c r="JF350" s="6"/>
      <c r="JG350" s="6"/>
      <c r="JH350" s="6"/>
      <c r="JI350" s="6"/>
      <c r="JJ350" s="6"/>
      <c r="JK350" s="6"/>
      <c r="JL350" s="6"/>
      <c r="JM350" s="6"/>
      <c r="JN350" s="6"/>
      <c r="JO350" s="6"/>
      <c r="JP350" s="6"/>
      <c r="JQ350" s="6"/>
      <c r="JR350" s="6"/>
      <c r="JS350" s="6"/>
      <c r="JT350" s="6"/>
      <c r="JU350" s="6"/>
      <c r="JV350" s="6"/>
      <c r="JW350" s="6"/>
      <c r="JX350" s="6"/>
      <c r="JY350" s="6"/>
      <c r="JZ350" s="6"/>
      <c r="KA350" s="6"/>
      <c r="KB350" s="6"/>
      <c r="KC350" s="6"/>
      <c r="KD350" s="6"/>
      <c r="KE350" s="6"/>
      <c r="KF350" s="6"/>
      <c r="KG350" s="6"/>
      <c r="KH350" s="6"/>
      <c r="KI350" s="6"/>
      <c r="KJ350" s="6"/>
      <c r="KK350" s="6"/>
      <c r="KL350" s="6"/>
      <c r="KM350" s="6"/>
      <c r="KN350" s="6"/>
      <c r="KO350" s="6"/>
      <c r="KP350" s="6"/>
      <c r="KQ350" s="6"/>
      <c r="KR350" s="6"/>
      <c r="KS350" s="6"/>
      <c r="KT350" s="6"/>
      <c r="KU350" s="6"/>
      <c r="KV350" s="6"/>
      <c r="KW350" s="6"/>
      <c r="KX350" s="6"/>
      <c r="KY350" s="6"/>
      <c r="KZ350" s="6"/>
      <c r="LA350" s="6"/>
      <c r="LB350" s="6"/>
      <c r="LC350" s="6"/>
      <c r="LD350" s="6"/>
      <c r="LE350" s="6"/>
      <c r="LF350" s="6"/>
      <c r="LG350" s="6"/>
      <c r="LH350" s="6"/>
      <c r="LI350" s="6"/>
      <c r="LJ350" s="6"/>
      <c r="LK350" s="6"/>
      <c r="LL350" s="6"/>
      <c r="LM350" s="6"/>
      <c r="LN350" s="6"/>
      <c r="LO350" s="6"/>
      <c r="LP350" s="6"/>
      <c r="LQ350" s="6"/>
      <c r="LR350" s="6"/>
      <c r="LS350" s="6"/>
      <c r="LT350" s="6"/>
      <c r="LU350" s="6"/>
      <c r="LV350" s="6"/>
      <c r="LW350" s="6"/>
      <c r="LX350" s="6"/>
      <c r="LY350" s="6"/>
      <c r="LZ350" s="6"/>
    </row>
    <row r="351" spans="1:338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  <c r="HJ351" s="6"/>
      <c r="HK351" s="6"/>
      <c r="HL351" s="6"/>
      <c r="HM351" s="6"/>
      <c r="HN351" s="6"/>
      <c r="HO351" s="6"/>
      <c r="HP351" s="6"/>
      <c r="HQ351" s="6"/>
      <c r="HR351" s="6"/>
      <c r="HS351" s="6"/>
      <c r="HT351" s="6"/>
      <c r="HU351" s="6"/>
      <c r="HV351" s="6"/>
      <c r="HW351" s="6"/>
      <c r="HX351" s="6"/>
      <c r="HY351" s="6"/>
      <c r="HZ351" s="6"/>
      <c r="IA351" s="6"/>
      <c r="IB351" s="6"/>
      <c r="IC351" s="6"/>
      <c r="ID351" s="6"/>
      <c r="IE351" s="6"/>
      <c r="IF351" s="6"/>
      <c r="IG351" s="6"/>
      <c r="IH351" s="6"/>
      <c r="II351" s="6"/>
      <c r="IJ351" s="6"/>
      <c r="IK351" s="6"/>
      <c r="IL351" s="6"/>
      <c r="IM351" s="6"/>
      <c r="IN351" s="6"/>
      <c r="IO351" s="6"/>
      <c r="IP351" s="6"/>
      <c r="IQ351" s="6"/>
      <c r="IR351" s="6"/>
      <c r="IS351" s="6"/>
      <c r="IT351" s="6"/>
      <c r="IU351" s="6"/>
      <c r="IV351" s="6"/>
      <c r="IW351" s="6"/>
      <c r="IX351" s="6"/>
      <c r="IY351" s="6"/>
      <c r="IZ351" s="6"/>
      <c r="JA351" s="6"/>
      <c r="JB351" s="6"/>
      <c r="JC351" s="6"/>
      <c r="JD351" s="6"/>
      <c r="JE351" s="6"/>
      <c r="JF351" s="6"/>
      <c r="JG351" s="6"/>
      <c r="JH351" s="6"/>
      <c r="JI351" s="6"/>
      <c r="JJ351" s="6"/>
      <c r="JK351" s="6"/>
      <c r="JL351" s="6"/>
      <c r="JM351" s="6"/>
      <c r="JN351" s="6"/>
      <c r="JO351" s="6"/>
      <c r="JP351" s="6"/>
      <c r="JQ351" s="6"/>
      <c r="JR351" s="6"/>
      <c r="JS351" s="6"/>
      <c r="JT351" s="6"/>
      <c r="JU351" s="6"/>
      <c r="JV351" s="6"/>
      <c r="JW351" s="6"/>
      <c r="JX351" s="6"/>
      <c r="JY351" s="6"/>
      <c r="JZ351" s="6"/>
      <c r="KA351" s="6"/>
      <c r="KB351" s="6"/>
      <c r="KC351" s="6"/>
      <c r="KD351" s="6"/>
      <c r="KE351" s="6"/>
      <c r="KF351" s="6"/>
      <c r="KG351" s="6"/>
      <c r="KH351" s="6"/>
      <c r="KI351" s="6"/>
      <c r="KJ351" s="6"/>
      <c r="KK351" s="6"/>
      <c r="KL351" s="6"/>
      <c r="KM351" s="6"/>
      <c r="KN351" s="6"/>
      <c r="KO351" s="6"/>
      <c r="KP351" s="6"/>
      <c r="KQ351" s="6"/>
      <c r="KR351" s="6"/>
      <c r="KS351" s="6"/>
      <c r="KT351" s="6"/>
      <c r="KU351" s="6"/>
      <c r="KV351" s="6"/>
      <c r="KW351" s="6"/>
      <c r="KX351" s="6"/>
      <c r="KY351" s="6"/>
      <c r="KZ351" s="6"/>
      <c r="LA351" s="6"/>
      <c r="LB351" s="6"/>
      <c r="LC351" s="6"/>
      <c r="LD351" s="6"/>
      <c r="LE351" s="6"/>
      <c r="LF351" s="6"/>
      <c r="LG351" s="6"/>
      <c r="LH351" s="6"/>
      <c r="LI351" s="6"/>
      <c r="LJ351" s="6"/>
      <c r="LK351" s="6"/>
      <c r="LL351" s="6"/>
      <c r="LM351" s="6"/>
      <c r="LN351" s="6"/>
      <c r="LO351" s="6"/>
      <c r="LP351" s="6"/>
      <c r="LQ351" s="6"/>
      <c r="LR351" s="6"/>
      <c r="LS351" s="6"/>
      <c r="LT351" s="6"/>
      <c r="LU351" s="6"/>
      <c r="LV351" s="6"/>
      <c r="LW351" s="6"/>
      <c r="LX351" s="6"/>
      <c r="LY351" s="6"/>
      <c r="LZ351" s="6"/>
    </row>
    <row r="352" spans="1:338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  <c r="HJ352" s="6"/>
      <c r="HK352" s="6"/>
      <c r="HL352" s="6"/>
      <c r="HM352" s="6"/>
      <c r="HN352" s="6"/>
      <c r="HO352" s="6"/>
      <c r="HP352" s="6"/>
      <c r="HQ352" s="6"/>
      <c r="HR352" s="6"/>
      <c r="HS352" s="6"/>
      <c r="HT352" s="6"/>
      <c r="HU352" s="6"/>
      <c r="HV352" s="6"/>
      <c r="HW352" s="6"/>
      <c r="HX352" s="6"/>
      <c r="HY352" s="6"/>
      <c r="HZ352" s="6"/>
      <c r="IA352" s="6"/>
      <c r="IB352" s="6"/>
      <c r="IC352" s="6"/>
      <c r="ID352" s="6"/>
      <c r="IE352" s="6"/>
      <c r="IF352" s="6"/>
      <c r="IG352" s="6"/>
      <c r="IH352" s="6"/>
      <c r="II352" s="6"/>
      <c r="IJ352" s="6"/>
      <c r="IK352" s="6"/>
      <c r="IL352" s="6"/>
      <c r="IM352" s="6"/>
      <c r="IN352" s="6"/>
      <c r="IO352" s="6"/>
      <c r="IP352" s="6"/>
      <c r="IQ352" s="6"/>
      <c r="IR352" s="6"/>
      <c r="IS352" s="6"/>
      <c r="IT352" s="6"/>
      <c r="IU352" s="6"/>
      <c r="IV352" s="6"/>
      <c r="IW352" s="6"/>
      <c r="IX352" s="6"/>
      <c r="IY352" s="6"/>
      <c r="IZ352" s="6"/>
      <c r="JA352" s="6"/>
      <c r="JB352" s="6"/>
      <c r="JC352" s="6"/>
      <c r="JD352" s="6"/>
      <c r="JE352" s="6"/>
      <c r="JF352" s="6"/>
      <c r="JG352" s="6"/>
      <c r="JH352" s="6"/>
      <c r="JI352" s="6"/>
      <c r="JJ352" s="6"/>
      <c r="JK352" s="6"/>
      <c r="JL352" s="6"/>
      <c r="JM352" s="6"/>
      <c r="JN352" s="6"/>
      <c r="JO352" s="6"/>
      <c r="JP352" s="6"/>
      <c r="JQ352" s="6"/>
      <c r="JR352" s="6"/>
      <c r="JS352" s="6"/>
      <c r="JT352" s="6"/>
      <c r="JU352" s="6"/>
      <c r="JV352" s="6"/>
      <c r="JW352" s="6"/>
      <c r="JX352" s="6"/>
      <c r="JY352" s="6"/>
      <c r="JZ352" s="6"/>
      <c r="KA352" s="6"/>
      <c r="KB352" s="6"/>
      <c r="KC352" s="6"/>
      <c r="KD352" s="6"/>
      <c r="KE352" s="6"/>
      <c r="KF352" s="6"/>
      <c r="KG352" s="6"/>
      <c r="KH352" s="6"/>
      <c r="KI352" s="6"/>
      <c r="KJ352" s="6"/>
      <c r="KK352" s="6"/>
      <c r="KL352" s="6"/>
      <c r="KM352" s="6"/>
      <c r="KN352" s="6"/>
      <c r="KO352" s="6"/>
      <c r="KP352" s="6"/>
      <c r="KQ352" s="6"/>
      <c r="KR352" s="6"/>
      <c r="KS352" s="6"/>
      <c r="KT352" s="6"/>
      <c r="KU352" s="6"/>
      <c r="KV352" s="6"/>
      <c r="KW352" s="6"/>
      <c r="KX352" s="6"/>
      <c r="KY352" s="6"/>
      <c r="KZ352" s="6"/>
      <c r="LA352" s="6"/>
      <c r="LB352" s="6"/>
      <c r="LC352" s="6"/>
      <c r="LD352" s="6"/>
      <c r="LE352" s="6"/>
      <c r="LF352" s="6"/>
      <c r="LG352" s="6"/>
      <c r="LH352" s="6"/>
      <c r="LI352" s="6"/>
      <c r="LJ352" s="6"/>
      <c r="LK352" s="6"/>
      <c r="LL352" s="6"/>
      <c r="LM352" s="6"/>
      <c r="LN352" s="6"/>
      <c r="LO352" s="6"/>
      <c r="LP352" s="6"/>
      <c r="LQ352" s="6"/>
      <c r="LR352" s="6"/>
      <c r="LS352" s="6"/>
      <c r="LT352" s="6"/>
      <c r="LU352" s="6"/>
      <c r="LV352" s="6"/>
      <c r="LW352" s="6"/>
      <c r="LX352" s="6"/>
      <c r="LY352" s="6"/>
      <c r="LZ352" s="6"/>
    </row>
    <row r="353" spans="1:338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  <c r="HJ353" s="6"/>
      <c r="HK353" s="6"/>
      <c r="HL353" s="6"/>
      <c r="HM353" s="6"/>
      <c r="HN353" s="6"/>
      <c r="HO353" s="6"/>
      <c r="HP353" s="6"/>
      <c r="HQ353" s="6"/>
      <c r="HR353" s="6"/>
      <c r="HS353" s="6"/>
      <c r="HT353" s="6"/>
      <c r="HU353" s="6"/>
      <c r="HV353" s="6"/>
      <c r="HW353" s="6"/>
      <c r="HX353" s="6"/>
      <c r="HY353" s="6"/>
      <c r="HZ353" s="6"/>
      <c r="IA353" s="6"/>
      <c r="IB353" s="6"/>
      <c r="IC353" s="6"/>
      <c r="ID353" s="6"/>
      <c r="IE353" s="6"/>
      <c r="IF353" s="6"/>
      <c r="IG353" s="6"/>
      <c r="IH353" s="6"/>
      <c r="II353" s="6"/>
      <c r="IJ353" s="6"/>
      <c r="IK353" s="6"/>
      <c r="IL353" s="6"/>
      <c r="IM353" s="6"/>
      <c r="IN353" s="6"/>
      <c r="IO353" s="6"/>
      <c r="IP353" s="6"/>
      <c r="IQ353" s="6"/>
      <c r="IR353" s="6"/>
      <c r="IS353" s="6"/>
      <c r="IT353" s="6"/>
      <c r="IU353" s="6"/>
      <c r="IV353" s="6"/>
      <c r="IW353" s="6"/>
      <c r="IX353" s="6"/>
      <c r="IY353" s="6"/>
      <c r="IZ353" s="6"/>
      <c r="JA353" s="6"/>
      <c r="JB353" s="6"/>
      <c r="JC353" s="6"/>
      <c r="JD353" s="6"/>
      <c r="JE353" s="6"/>
      <c r="JF353" s="6"/>
      <c r="JG353" s="6"/>
      <c r="JH353" s="6"/>
      <c r="JI353" s="6"/>
      <c r="JJ353" s="6"/>
      <c r="JK353" s="6"/>
      <c r="JL353" s="6"/>
      <c r="JM353" s="6"/>
      <c r="JN353" s="6"/>
      <c r="JO353" s="6"/>
      <c r="JP353" s="6"/>
      <c r="JQ353" s="6"/>
      <c r="JR353" s="6"/>
      <c r="JS353" s="6"/>
      <c r="JT353" s="6"/>
      <c r="JU353" s="6"/>
      <c r="JV353" s="6"/>
      <c r="JW353" s="6"/>
      <c r="JX353" s="6"/>
      <c r="JY353" s="6"/>
      <c r="JZ353" s="6"/>
      <c r="KA353" s="6"/>
      <c r="KB353" s="6"/>
      <c r="KC353" s="6"/>
      <c r="KD353" s="6"/>
      <c r="KE353" s="6"/>
      <c r="KF353" s="6"/>
      <c r="KG353" s="6"/>
      <c r="KH353" s="6"/>
      <c r="KI353" s="6"/>
      <c r="KJ353" s="6"/>
      <c r="KK353" s="6"/>
      <c r="KL353" s="6"/>
      <c r="KM353" s="6"/>
      <c r="KN353" s="6"/>
      <c r="KO353" s="6"/>
      <c r="KP353" s="6"/>
      <c r="KQ353" s="6"/>
      <c r="KR353" s="6"/>
      <c r="KS353" s="6"/>
      <c r="KT353" s="6"/>
      <c r="KU353" s="6"/>
      <c r="KV353" s="6"/>
      <c r="KW353" s="6"/>
      <c r="KX353" s="6"/>
      <c r="KY353" s="6"/>
      <c r="KZ353" s="6"/>
      <c r="LA353" s="6"/>
      <c r="LB353" s="6"/>
      <c r="LC353" s="6"/>
      <c r="LD353" s="6"/>
      <c r="LE353" s="6"/>
      <c r="LF353" s="6"/>
      <c r="LG353" s="6"/>
      <c r="LH353" s="6"/>
      <c r="LI353" s="6"/>
      <c r="LJ353" s="6"/>
      <c r="LK353" s="6"/>
      <c r="LL353" s="6"/>
      <c r="LM353" s="6"/>
      <c r="LN353" s="6"/>
      <c r="LO353" s="6"/>
      <c r="LP353" s="6"/>
      <c r="LQ353" s="6"/>
      <c r="LR353" s="6"/>
      <c r="LS353" s="6"/>
      <c r="LT353" s="6"/>
      <c r="LU353" s="6"/>
      <c r="LV353" s="6"/>
      <c r="LW353" s="6"/>
      <c r="LX353" s="6"/>
      <c r="LY353" s="6"/>
      <c r="LZ353" s="6"/>
    </row>
    <row r="354" spans="1:338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  <c r="HJ354" s="6"/>
      <c r="HK354" s="6"/>
      <c r="HL354" s="6"/>
      <c r="HM354" s="6"/>
      <c r="HN354" s="6"/>
      <c r="HO354" s="6"/>
      <c r="HP354" s="6"/>
      <c r="HQ354" s="6"/>
      <c r="HR354" s="6"/>
      <c r="HS354" s="6"/>
      <c r="HT354" s="6"/>
      <c r="HU354" s="6"/>
      <c r="HV354" s="6"/>
      <c r="HW354" s="6"/>
      <c r="HX354" s="6"/>
      <c r="HY354" s="6"/>
      <c r="HZ354" s="6"/>
      <c r="IA354" s="6"/>
      <c r="IB354" s="6"/>
      <c r="IC354" s="6"/>
      <c r="ID354" s="6"/>
      <c r="IE354" s="6"/>
      <c r="IF354" s="6"/>
      <c r="IG354" s="6"/>
      <c r="IH354" s="6"/>
      <c r="II354" s="6"/>
      <c r="IJ354" s="6"/>
      <c r="IK354" s="6"/>
      <c r="IL354" s="6"/>
      <c r="IM354" s="6"/>
      <c r="IN354" s="6"/>
      <c r="IO354" s="6"/>
      <c r="IP354" s="6"/>
      <c r="IQ354" s="6"/>
      <c r="IR354" s="6"/>
      <c r="IS354" s="6"/>
      <c r="IT354" s="6"/>
      <c r="IU354" s="6"/>
      <c r="IV354" s="6"/>
      <c r="IW354" s="6"/>
      <c r="IX354" s="6"/>
      <c r="IY354" s="6"/>
      <c r="IZ354" s="6"/>
      <c r="JA354" s="6"/>
      <c r="JB354" s="6"/>
      <c r="JC354" s="6"/>
      <c r="JD354" s="6"/>
      <c r="JE354" s="6"/>
      <c r="JF354" s="6"/>
      <c r="JG354" s="6"/>
      <c r="JH354" s="6"/>
      <c r="JI354" s="6"/>
      <c r="JJ354" s="6"/>
      <c r="JK354" s="6"/>
      <c r="JL354" s="6"/>
      <c r="JM354" s="6"/>
      <c r="JN354" s="6"/>
      <c r="JO354" s="6"/>
      <c r="JP354" s="6"/>
      <c r="JQ354" s="6"/>
      <c r="JR354" s="6"/>
      <c r="JS354" s="6"/>
      <c r="JT354" s="6"/>
      <c r="JU354" s="6"/>
      <c r="JV354" s="6"/>
      <c r="JW354" s="6"/>
      <c r="JX354" s="6"/>
      <c r="JY354" s="6"/>
      <c r="JZ354" s="6"/>
      <c r="KA354" s="6"/>
      <c r="KB354" s="6"/>
      <c r="KC354" s="6"/>
      <c r="KD354" s="6"/>
      <c r="KE354" s="6"/>
      <c r="KF354" s="6"/>
      <c r="KG354" s="6"/>
      <c r="KH354" s="6"/>
      <c r="KI354" s="6"/>
      <c r="KJ354" s="6"/>
      <c r="KK354" s="6"/>
      <c r="KL354" s="6"/>
      <c r="KM354" s="6"/>
      <c r="KN354" s="6"/>
      <c r="KO354" s="6"/>
      <c r="KP354" s="6"/>
      <c r="KQ354" s="6"/>
      <c r="KR354" s="6"/>
      <c r="KS354" s="6"/>
      <c r="KT354" s="6"/>
      <c r="KU354" s="6"/>
      <c r="KV354" s="6"/>
      <c r="KW354" s="6"/>
      <c r="KX354" s="6"/>
      <c r="KY354" s="6"/>
      <c r="KZ354" s="6"/>
      <c r="LA354" s="6"/>
      <c r="LB354" s="6"/>
      <c r="LC354" s="6"/>
      <c r="LD354" s="6"/>
      <c r="LE354" s="6"/>
      <c r="LF354" s="6"/>
      <c r="LG354" s="6"/>
      <c r="LH354" s="6"/>
      <c r="LI354" s="6"/>
      <c r="LJ354" s="6"/>
      <c r="LK354" s="6"/>
      <c r="LL354" s="6"/>
      <c r="LM354" s="6"/>
      <c r="LN354" s="6"/>
      <c r="LO354" s="6"/>
      <c r="LP354" s="6"/>
      <c r="LQ354" s="6"/>
      <c r="LR354" s="6"/>
      <c r="LS354" s="6"/>
      <c r="LT354" s="6"/>
      <c r="LU354" s="6"/>
      <c r="LV354" s="6"/>
      <c r="LW354" s="6"/>
      <c r="LX354" s="6"/>
      <c r="LY354" s="6"/>
      <c r="LZ354" s="6"/>
    </row>
    <row r="355" spans="1:338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  <c r="HJ355" s="6"/>
      <c r="HK355" s="6"/>
      <c r="HL355" s="6"/>
      <c r="HM355" s="6"/>
      <c r="HN355" s="6"/>
      <c r="HO355" s="6"/>
      <c r="HP355" s="6"/>
      <c r="HQ355" s="6"/>
      <c r="HR355" s="6"/>
      <c r="HS355" s="6"/>
      <c r="HT355" s="6"/>
      <c r="HU355" s="6"/>
      <c r="HV355" s="6"/>
      <c r="HW355" s="6"/>
      <c r="HX355" s="6"/>
      <c r="HY355" s="6"/>
      <c r="HZ355" s="6"/>
      <c r="IA355" s="6"/>
      <c r="IB355" s="6"/>
      <c r="IC355" s="6"/>
      <c r="ID355" s="6"/>
      <c r="IE355" s="6"/>
      <c r="IF355" s="6"/>
      <c r="IG355" s="6"/>
      <c r="IH355" s="6"/>
      <c r="II355" s="6"/>
      <c r="IJ355" s="6"/>
      <c r="IK355" s="6"/>
      <c r="IL355" s="6"/>
      <c r="IM355" s="6"/>
      <c r="IN355" s="6"/>
      <c r="IO355" s="6"/>
      <c r="IP355" s="6"/>
      <c r="IQ355" s="6"/>
      <c r="IR355" s="6"/>
      <c r="IS355" s="6"/>
      <c r="IT355" s="6"/>
      <c r="IU355" s="6"/>
      <c r="IV355" s="6"/>
      <c r="IW355" s="6"/>
      <c r="IX355" s="6"/>
      <c r="IY355" s="6"/>
      <c r="IZ355" s="6"/>
      <c r="JA355" s="6"/>
      <c r="JB355" s="6"/>
      <c r="JC355" s="6"/>
      <c r="JD355" s="6"/>
      <c r="JE355" s="6"/>
      <c r="JF355" s="6"/>
      <c r="JG355" s="6"/>
      <c r="JH355" s="6"/>
      <c r="JI355" s="6"/>
      <c r="JJ355" s="6"/>
      <c r="JK355" s="6"/>
      <c r="JL355" s="6"/>
      <c r="JM355" s="6"/>
      <c r="JN355" s="6"/>
      <c r="JO355" s="6"/>
      <c r="JP355" s="6"/>
      <c r="JQ355" s="6"/>
      <c r="JR355" s="6"/>
      <c r="JS355" s="6"/>
      <c r="JT355" s="6"/>
      <c r="JU355" s="6"/>
      <c r="JV355" s="6"/>
      <c r="JW355" s="6"/>
      <c r="JX355" s="6"/>
      <c r="JY355" s="6"/>
      <c r="JZ355" s="6"/>
      <c r="KA355" s="6"/>
      <c r="KB355" s="6"/>
      <c r="KC355" s="6"/>
      <c r="KD355" s="6"/>
      <c r="KE355" s="6"/>
      <c r="KF355" s="6"/>
      <c r="KG355" s="6"/>
      <c r="KH355" s="6"/>
      <c r="KI355" s="6"/>
      <c r="KJ355" s="6"/>
      <c r="KK355" s="6"/>
      <c r="KL355" s="6"/>
      <c r="KM355" s="6"/>
      <c r="KN355" s="6"/>
      <c r="KO355" s="6"/>
      <c r="KP355" s="6"/>
      <c r="KQ355" s="6"/>
      <c r="KR355" s="6"/>
      <c r="KS355" s="6"/>
      <c r="KT355" s="6"/>
      <c r="KU355" s="6"/>
      <c r="KV355" s="6"/>
      <c r="KW355" s="6"/>
      <c r="KX355" s="6"/>
      <c r="KY355" s="6"/>
      <c r="KZ355" s="6"/>
      <c r="LA355" s="6"/>
      <c r="LB355" s="6"/>
      <c r="LC355" s="6"/>
      <c r="LD355" s="6"/>
      <c r="LE355" s="6"/>
      <c r="LF355" s="6"/>
      <c r="LG355" s="6"/>
      <c r="LH355" s="6"/>
      <c r="LI355" s="6"/>
      <c r="LJ355" s="6"/>
      <c r="LK355" s="6"/>
      <c r="LL355" s="6"/>
      <c r="LM355" s="6"/>
      <c r="LN355" s="6"/>
      <c r="LO355" s="6"/>
      <c r="LP355" s="6"/>
      <c r="LQ355" s="6"/>
      <c r="LR355" s="6"/>
      <c r="LS355" s="6"/>
      <c r="LT355" s="6"/>
      <c r="LU355" s="6"/>
      <c r="LV355" s="6"/>
      <c r="LW355" s="6"/>
      <c r="LX355" s="6"/>
      <c r="LY355" s="6"/>
      <c r="LZ355" s="6"/>
    </row>
    <row r="356" spans="1:338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  <c r="HJ356" s="6"/>
      <c r="HK356" s="6"/>
      <c r="HL356" s="6"/>
      <c r="HM356" s="6"/>
      <c r="HN356" s="6"/>
      <c r="HO356" s="6"/>
      <c r="HP356" s="6"/>
      <c r="HQ356" s="6"/>
      <c r="HR356" s="6"/>
      <c r="HS356" s="6"/>
      <c r="HT356" s="6"/>
      <c r="HU356" s="6"/>
      <c r="HV356" s="6"/>
      <c r="HW356" s="6"/>
      <c r="HX356" s="6"/>
      <c r="HY356" s="6"/>
      <c r="HZ356" s="6"/>
      <c r="IA356" s="6"/>
      <c r="IB356" s="6"/>
      <c r="IC356" s="6"/>
      <c r="ID356" s="6"/>
      <c r="IE356" s="6"/>
      <c r="IF356" s="6"/>
      <c r="IG356" s="6"/>
      <c r="IH356" s="6"/>
      <c r="II356" s="6"/>
      <c r="IJ356" s="6"/>
      <c r="IK356" s="6"/>
      <c r="IL356" s="6"/>
      <c r="IM356" s="6"/>
      <c r="IN356" s="6"/>
      <c r="IO356" s="6"/>
      <c r="IP356" s="6"/>
      <c r="IQ356" s="6"/>
      <c r="IR356" s="6"/>
      <c r="IS356" s="6"/>
      <c r="IT356" s="6"/>
      <c r="IU356" s="6"/>
      <c r="IV356" s="6"/>
      <c r="IW356" s="6"/>
      <c r="IX356" s="6"/>
      <c r="IY356" s="6"/>
      <c r="IZ356" s="6"/>
      <c r="JA356" s="6"/>
      <c r="JB356" s="6"/>
      <c r="JC356" s="6"/>
      <c r="JD356" s="6"/>
      <c r="JE356" s="6"/>
      <c r="JF356" s="6"/>
      <c r="JG356" s="6"/>
      <c r="JH356" s="6"/>
      <c r="JI356" s="6"/>
      <c r="JJ356" s="6"/>
      <c r="JK356" s="6"/>
      <c r="JL356" s="6"/>
      <c r="JM356" s="6"/>
      <c r="JN356" s="6"/>
      <c r="JO356" s="6"/>
      <c r="JP356" s="6"/>
      <c r="JQ356" s="6"/>
      <c r="JR356" s="6"/>
      <c r="JS356" s="6"/>
      <c r="JT356" s="6"/>
      <c r="JU356" s="6"/>
      <c r="JV356" s="6"/>
      <c r="JW356" s="6"/>
      <c r="JX356" s="6"/>
      <c r="JY356" s="6"/>
      <c r="JZ356" s="6"/>
      <c r="KA356" s="6"/>
      <c r="KB356" s="6"/>
      <c r="KC356" s="6"/>
      <c r="KD356" s="6"/>
      <c r="KE356" s="6"/>
      <c r="KF356" s="6"/>
      <c r="KG356" s="6"/>
      <c r="KH356" s="6"/>
      <c r="KI356" s="6"/>
      <c r="KJ356" s="6"/>
      <c r="KK356" s="6"/>
      <c r="KL356" s="6"/>
      <c r="KM356" s="6"/>
      <c r="KN356" s="6"/>
      <c r="KO356" s="6"/>
      <c r="KP356" s="6"/>
      <c r="KQ356" s="6"/>
      <c r="KR356" s="6"/>
      <c r="KS356" s="6"/>
      <c r="KT356" s="6"/>
      <c r="KU356" s="6"/>
      <c r="KV356" s="6"/>
      <c r="KW356" s="6"/>
      <c r="KX356" s="6"/>
      <c r="KY356" s="6"/>
      <c r="KZ356" s="6"/>
      <c r="LA356" s="6"/>
      <c r="LB356" s="6"/>
      <c r="LC356" s="6"/>
      <c r="LD356" s="6"/>
      <c r="LE356" s="6"/>
      <c r="LF356" s="6"/>
      <c r="LG356" s="6"/>
      <c r="LH356" s="6"/>
      <c r="LI356" s="6"/>
      <c r="LJ356" s="6"/>
      <c r="LK356" s="6"/>
      <c r="LL356" s="6"/>
      <c r="LM356" s="6"/>
      <c r="LN356" s="6"/>
      <c r="LO356" s="6"/>
      <c r="LP356" s="6"/>
      <c r="LQ356" s="6"/>
      <c r="LR356" s="6"/>
      <c r="LS356" s="6"/>
      <c r="LT356" s="6"/>
      <c r="LU356" s="6"/>
      <c r="LV356" s="6"/>
      <c r="LW356" s="6"/>
      <c r="LX356" s="6"/>
      <c r="LY356" s="6"/>
      <c r="LZ356" s="6"/>
    </row>
    <row r="357" spans="1:338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6"/>
      <c r="HY357" s="6"/>
      <c r="HZ357" s="6"/>
      <c r="IA357" s="6"/>
      <c r="IB357" s="6"/>
      <c r="IC357" s="6"/>
      <c r="ID357" s="6"/>
      <c r="IE357" s="6"/>
      <c r="IF357" s="6"/>
      <c r="IG357" s="6"/>
      <c r="IH357" s="6"/>
      <c r="II357" s="6"/>
      <c r="IJ357" s="6"/>
      <c r="IK357" s="6"/>
      <c r="IL357" s="6"/>
      <c r="IM357" s="6"/>
      <c r="IN357" s="6"/>
      <c r="IO357" s="6"/>
      <c r="IP357" s="6"/>
      <c r="IQ357" s="6"/>
      <c r="IR357" s="6"/>
      <c r="IS357" s="6"/>
      <c r="IT357" s="6"/>
      <c r="IU357" s="6"/>
      <c r="IV357" s="6"/>
      <c r="IW357" s="6"/>
      <c r="IX357" s="6"/>
      <c r="IY357" s="6"/>
      <c r="IZ357" s="6"/>
      <c r="JA357" s="6"/>
      <c r="JB357" s="6"/>
      <c r="JC357" s="6"/>
      <c r="JD357" s="6"/>
      <c r="JE357" s="6"/>
      <c r="JF357" s="6"/>
      <c r="JG357" s="6"/>
      <c r="JH357" s="6"/>
      <c r="JI357" s="6"/>
      <c r="JJ357" s="6"/>
      <c r="JK357" s="6"/>
      <c r="JL357" s="6"/>
      <c r="JM357" s="6"/>
      <c r="JN357" s="6"/>
      <c r="JO357" s="6"/>
      <c r="JP357" s="6"/>
      <c r="JQ357" s="6"/>
      <c r="JR357" s="6"/>
      <c r="JS357" s="6"/>
      <c r="JT357" s="6"/>
      <c r="JU357" s="6"/>
      <c r="JV357" s="6"/>
      <c r="JW357" s="6"/>
      <c r="JX357" s="6"/>
      <c r="JY357" s="6"/>
      <c r="JZ357" s="6"/>
      <c r="KA357" s="6"/>
      <c r="KB357" s="6"/>
      <c r="KC357" s="6"/>
      <c r="KD357" s="6"/>
      <c r="KE357" s="6"/>
      <c r="KF357" s="6"/>
      <c r="KG357" s="6"/>
      <c r="KH357" s="6"/>
      <c r="KI357" s="6"/>
      <c r="KJ357" s="6"/>
      <c r="KK357" s="6"/>
      <c r="KL357" s="6"/>
      <c r="KM357" s="6"/>
      <c r="KN357" s="6"/>
      <c r="KO357" s="6"/>
      <c r="KP357" s="6"/>
      <c r="KQ357" s="6"/>
      <c r="KR357" s="6"/>
      <c r="KS357" s="6"/>
      <c r="KT357" s="6"/>
      <c r="KU357" s="6"/>
      <c r="KV357" s="6"/>
      <c r="KW357" s="6"/>
      <c r="KX357" s="6"/>
      <c r="KY357" s="6"/>
      <c r="KZ357" s="6"/>
      <c r="LA357" s="6"/>
      <c r="LB357" s="6"/>
      <c r="LC357" s="6"/>
      <c r="LD357" s="6"/>
      <c r="LE357" s="6"/>
      <c r="LF357" s="6"/>
      <c r="LG357" s="6"/>
      <c r="LH357" s="6"/>
      <c r="LI357" s="6"/>
      <c r="LJ357" s="6"/>
      <c r="LK357" s="6"/>
      <c r="LL357" s="6"/>
      <c r="LM357" s="6"/>
      <c r="LN357" s="6"/>
      <c r="LO357" s="6"/>
      <c r="LP357" s="6"/>
      <c r="LQ357" s="6"/>
      <c r="LR357" s="6"/>
      <c r="LS357" s="6"/>
      <c r="LT357" s="6"/>
      <c r="LU357" s="6"/>
      <c r="LV357" s="6"/>
      <c r="LW357" s="6"/>
      <c r="LX357" s="6"/>
      <c r="LY357" s="6"/>
      <c r="LZ357" s="6"/>
    </row>
    <row r="358" spans="1:33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6"/>
      <c r="HL358" s="6"/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6"/>
      <c r="HY358" s="6"/>
      <c r="HZ358" s="6"/>
      <c r="IA358" s="6"/>
      <c r="IB358" s="6"/>
      <c r="IC358" s="6"/>
      <c r="ID358" s="6"/>
      <c r="IE358" s="6"/>
      <c r="IF358" s="6"/>
      <c r="IG358" s="6"/>
      <c r="IH358" s="6"/>
      <c r="II358" s="6"/>
      <c r="IJ358" s="6"/>
      <c r="IK358" s="6"/>
      <c r="IL358" s="6"/>
      <c r="IM358" s="6"/>
      <c r="IN358" s="6"/>
      <c r="IO358" s="6"/>
      <c r="IP358" s="6"/>
      <c r="IQ358" s="6"/>
      <c r="IR358" s="6"/>
      <c r="IS358" s="6"/>
      <c r="IT358" s="6"/>
      <c r="IU358" s="6"/>
      <c r="IV358" s="6"/>
      <c r="IW358" s="6"/>
      <c r="IX358" s="6"/>
      <c r="IY358" s="6"/>
      <c r="IZ358" s="6"/>
      <c r="JA358" s="6"/>
      <c r="JB358" s="6"/>
      <c r="JC358" s="6"/>
      <c r="JD358" s="6"/>
      <c r="JE358" s="6"/>
      <c r="JF358" s="6"/>
      <c r="JG358" s="6"/>
      <c r="JH358" s="6"/>
      <c r="JI358" s="6"/>
      <c r="JJ358" s="6"/>
      <c r="JK358" s="6"/>
      <c r="JL358" s="6"/>
      <c r="JM358" s="6"/>
      <c r="JN358" s="6"/>
      <c r="JO358" s="6"/>
      <c r="JP358" s="6"/>
      <c r="JQ358" s="6"/>
      <c r="JR358" s="6"/>
      <c r="JS358" s="6"/>
      <c r="JT358" s="6"/>
      <c r="JU358" s="6"/>
      <c r="JV358" s="6"/>
      <c r="JW358" s="6"/>
      <c r="JX358" s="6"/>
      <c r="JY358" s="6"/>
      <c r="JZ358" s="6"/>
      <c r="KA358" s="6"/>
      <c r="KB358" s="6"/>
      <c r="KC358" s="6"/>
      <c r="KD358" s="6"/>
      <c r="KE358" s="6"/>
      <c r="KF358" s="6"/>
      <c r="KG358" s="6"/>
      <c r="KH358" s="6"/>
      <c r="KI358" s="6"/>
      <c r="KJ358" s="6"/>
      <c r="KK358" s="6"/>
      <c r="KL358" s="6"/>
      <c r="KM358" s="6"/>
      <c r="KN358" s="6"/>
      <c r="KO358" s="6"/>
      <c r="KP358" s="6"/>
      <c r="KQ358" s="6"/>
      <c r="KR358" s="6"/>
      <c r="KS358" s="6"/>
      <c r="KT358" s="6"/>
      <c r="KU358" s="6"/>
      <c r="KV358" s="6"/>
      <c r="KW358" s="6"/>
      <c r="KX358" s="6"/>
      <c r="KY358" s="6"/>
      <c r="KZ358" s="6"/>
      <c r="LA358" s="6"/>
      <c r="LB358" s="6"/>
      <c r="LC358" s="6"/>
      <c r="LD358" s="6"/>
      <c r="LE358" s="6"/>
      <c r="LF358" s="6"/>
      <c r="LG358" s="6"/>
      <c r="LH358" s="6"/>
      <c r="LI358" s="6"/>
      <c r="LJ358" s="6"/>
      <c r="LK358" s="6"/>
      <c r="LL358" s="6"/>
      <c r="LM358" s="6"/>
      <c r="LN358" s="6"/>
      <c r="LO358" s="6"/>
      <c r="LP358" s="6"/>
      <c r="LQ358" s="6"/>
      <c r="LR358" s="6"/>
      <c r="LS358" s="6"/>
      <c r="LT358" s="6"/>
      <c r="LU358" s="6"/>
      <c r="LV358" s="6"/>
      <c r="LW358" s="6"/>
      <c r="LX358" s="6"/>
      <c r="LY358" s="6"/>
      <c r="LZ358" s="6"/>
    </row>
    <row r="359" spans="1:338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  <c r="HJ359" s="6"/>
      <c r="HK359" s="6"/>
      <c r="HL359" s="6"/>
      <c r="HM359" s="6"/>
      <c r="HN359" s="6"/>
      <c r="HO359" s="6"/>
      <c r="HP359" s="6"/>
      <c r="HQ359" s="6"/>
      <c r="HR359" s="6"/>
      <c r="HS359" s="6"/>
      <c r="HT359" s="6"/>
      <c r="HU359" s="6"/>
      <c r="HV359" s="6"/>
      <c r="HW359" s="6"/>
      <c r="HX359" s="6"/>
      <c r="HY359" s="6"/>
      <c r="HZ359" s="6"/>
      <c r="IA359" s="6"/>
      <c r="IB359" s="6"/>
      <c r="IC359" s="6"/>
      <c r="ID359" s="6"/>
      <c r="IE359" s="6"/>
      <c r="IF359" s="6"/>
      <c r="IG359" s="6"/>
      <c r="IH359" s="6"/>
      <c r="II359" s="6"/>
      <c r="IJ359" s="6"/>
      <c r="IK359" s="6"/>
      <c r="IL359" s="6"/>
      <c r="IM359" s="6"/>
      <c r="IN359" s="6"/>
      <c r="IO359" s="6"/>
      <c r="IP359" s="6"/>
      <c r="IQ359" s="6"/>
      <c r="IR359" s="6"/>
      <c r="IS359" s="6"/>
      <c r="IT359" s="6"/>
      <c r="IU359" s="6"/>
      <c r="IV359" s="6"/>
      <c r="IW359" s="6"/>
      <c r="IX359" s="6"/>
      <c r="IY359" s="6"/>
      <c r="IZ359" s="6"/>
      <c r="JA359" s="6"/>
      <c r="JB359" s="6"/>
      <c r="JC359" s="6"/>
      <c r="JD359" s="6"/>
      <c r="JE359" s="6"/>
      <c r="JF359" s="6"/>
      <c r="JG359" s="6"/>
      <c r="JH359" s="6"/>
      <c r="JI359" s="6"/>
      <c r="JJ359" s="6"/>
      <c r="JK359" s="6"/>
      <c r="JL359" s="6"/>
      <c r="JM359" s="6"/>
      <c r="JN359" s="6"/>
      <c r="JO359" s="6"/>
      <c r="JP359" s="6"/>
      <c r="JQ359" s="6"/>
      <c r="JR359" s="6"/>
      <c r="JS359" s="6"/>
      <c r="JT359" s="6"/>
      <c r="JU359" s="6"/>
      <c r="JV359" s="6"/>
      <c r="JW359" s="6"/>
      <c r="JX359" s="6"/>
      <c r="JY359" s="6"/>
      <c r="JZ359" s="6"/>
      <c r="KA359" s="6"/>
      <c r="KB359" s="6"/>
      <c r="KC359" s="6"/>
      <c r="KD359" s="6"/>
      <c r="KE359" s="6"/>
      <c r="KF359" s="6"/>
      <c r="KG359" s="6"/>
      <c r="KH359" s="6"/>
      <c r="KI359" s="6"/>
      <c r="KJ359" s="6"/>
      <c r="KK359" s="6"/>
      <c r="KL359" s="6"/>
      <c r="KM359" s="6"/>
      <c r="KN359" s="6"/>
      <c r="KO359" s="6"/>
      <c r="KP359" s="6"/>
      <c r="KQ359" s="6"/>
      <c r="KR359" s="6"/>
      <c r="KS359" s="6"/>
      <c r="KT359" s="6"/>
      <c r="KU359" s="6"/>
      <c r="KV359" s="6"/>
      <c r="KW359" s="6"/>
      <c r="KX359" s="6"/>
      <c r="KY359" s="6"/>
      <c r="KZ359" s="6"/>
      <c r="LA359" s="6"/>
      <c r="LB359" s="6"/>
      <c r="LC359" s="6"/>
      <c r="LD359" s="6"/>
      <c r="LE359" s="6"/>
      <c r="LF359" s="6"/>
      <c r="LG359" s="6"/>
      <c r="LH359" s="6"/>
      <c r="LI359" s="6"/>
      <c r="LJ359" s="6"/>
      <c r="LK359" s="6"/>
      <c r="LL359" s="6"/>
      <c r="LM359" s="6"/>
      <c r="LN359" s="6"/>
      <c r="LO359" s="6"/>
      <c r="LP359" s="6"/>
      <c r="LQ359" s="6"/>
      <c r="LR359" s="6"/>
      <c r="LS359" s="6"/>
      <c r="LT359" s="6"/>
      <c r="LU359" s="6"/>
      <c r="LV359" s="6"/>
      <c r="LW359" s="6"/>
      <c r="LX359" s="6"/>
      <c r="LY359" s="6"/>
      <c r="LZ359" s="6"/>
    </row>
    <row r="360" spans="1:338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  <c r="HJ360" s="6"/>
      <c r="HK360" s="6"/>
      <c r="HL360" s="6"/>
      <c r="HM360" s="6"/>
      <c r="HN360" s="6"/>
      <c r="HO360" s="6"/>
      <c r="HP360" s="6"/>
      <c r="HQ360" s="6"/>
      <c r="HR360" s="6"/>
      <c r="HS360" s="6"/>
      <c r="HT360" s="6"/>
      <c r="HU360" s="6"/>
      <c r="HV360" s="6"/>
      <c r="HW360" s="6"/>
      <c r="HX360" s="6"/>
      <c r="HY360" s="6"/>
      <c r="HZ360" s="6"/>
      <c r="IA360" s="6"/>
      <c r="IB360" s="6"/>
      <c r="IC360" s="6"/>
      <c r="ID360" s="6"/>
      <c r="IE360" s="6"/>
      <c r="IF360" s="6"/>
      <c r="IG360" s="6"/>
      <c r="IH360" s="6"/>
      <c r="II360" s="6"/>
      <c r="IJ360" s="6"/>
      <c r="IK360" s="6"/>
      <c r="IL360" s="6"/>
      <c r="IM360" s="6"/>
      <c r="IN360" s="6"/>
      <c r="IO360" s="6"/>
      <c r="IP360" s="6"/>
      <c r="IQ360" s="6"/>
      <c r="IR360" s="6"/>
      <c r="IS360" s="6"/>
      <c r="IT360" s="6"/>
      <c r="IU360" s="6"/>
      <c r="IV360" s="6"/>
      <c r="IW360" s="6"/>
      <c r="IX360" s="6"/>
      <c r="IY360" s="6"/>
      <c r="IZ360" s="6"/>
      <c r="JA360" s="6"/>
      <c r="JB360" s="6"/>
      <c r="JC360" s="6"/>
      <c r="JD360" s="6"/>
      <c r="JE360" s="6"/>
      <c r="JF360" s="6"/>
      <c r="JG360" s="6"/>
      <c r="JH360" s="6"/>
      <c r="JI360" s="6"/>
      <c r="JJ360" s="6"/>
      <c r="JK360" s="6"/>
      <c r="JL360" s="6"/>
      <c r="JM360" s="6"/>
      <c r="JN360" s="6"/>
      <c r="JO360" s="6"/>
      <c r="JP360" s="6"/>
      <c r="JQ360" s="6"/>
      <c r="JR360" s="6"/>
      <c r="JS360" s="6"/>
      <c r="JT360" s="6"/>
      <c r="JU360" s="6"/>
      <c r="JV360" s="6"/>
      <c r="JW360" s="6"/>
      <c r="JX360" s="6"/>
      <c r="JY360" s="6"/>
      <c r="JZ360" s="6"/>
      <c r="KA360" s="6"/>
      <c r="KB360" s="6"/>
      <c r="KC360" s="6"/>
      <c r="KD360" s="6"/>
      <c r="KE360" s="6"/>
      <c r="KF360" s="6"/>
      <c r="KG360" s="6"/>
      <c r="KH360" s="6"/>
      <c r="KI360" s="6"/>
      <c r="KJ360" s="6"/>
      <c r="KK360" s="6"/>
      <c r="KL360" s="6"/>
      <c r="KM360" s="6"/>
      <c r="KN360" s="6"/>
      <c r="KO360" s="6"/>
      <c r="KP360" s="6"/>
      <c r="KQ360" s="6"/>
      <c r="KR360" s="6"/>
      <c r="KS360" s="6"/>
      <c r="KT360" s="6"/>
      <c r="KU360" s="6"/>
      <c r="KV360" s="6"/>
      <c r="KW360" s="6"/>
      <c r="KX360" s="6"/>
      <c r="KY360" s="6"/>
      <c r="KZ360" s="6"/>
      <c r="LA360" s="6"/>
      <c r="LB360" s="6"/>
      <c r="LC360" s="6"/>
      <c r="LD360" s="6"/>
      <c r="LE360" s="6"/>
      <c r="LF360" s="6"/>
      <c r="LG360" s="6"/>
      <c r="LH360" s="6"/>
      <c r="LI360" s="6"/>
      <c r="LJ360" s="6"/>
      <c r="LK360" s="6"/>
      <c r="LL360" s="6"/>
      <c r="LM360" s="6"/>
      <c r="LN360" s="6"/>
      <c r="LO360" s="6"/>
      <c r="LP360" s="6"/>
      <c r="LQ360" s="6"/>
      <c r="LR360" s="6"/>
      <c r="LS360" s="6"/>
      <c r="LT360" s="6"/>
      <c r="LU360" s="6"/>
      <c r="LV360" s="6"/>
      <c r="LW360" s="6"/>
      <c r="LX360" s="6"/>
      <c r="LY360" s="6"/>
      <c r="LZ360" s="6"/>
    </row>
    <row r="361" spans="1:338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  <c r="HJ361" s="6"/>
      <c r="HK361" s="6"/>
      <c r="HL361" s="6"/>
      <c r="HM361" s="6"/>
      <c r="HN361" s="6"/>
      <c r="HO361" s="6"/>
      <c r="HP361" s="6"/>
      <c r="HQ361" s="6"/>
      <c r="HR361" s="6"/>
      <c r="HS361" s="6"/>
      <c r="HT361" s="6"/>
      <c r="HU361" s="6"/>
      <c r="HV361" s="6"/>
      <c r="HW361" s="6"/>
      <c r="HX361" s="6"/>
      <c r="HY361" s="6"/>
      <c r="HZ361" s="6"/>
      <c r="IA361" s="6"/>
      <c r="IB361" s="6"/>
      <c r="IC361" s="6"/>
      <c r="ID361" s="6"/>
      <c r="IE361" s="6"/>
      <c r="IF361" s="6"/>
      <c r="IG361" s="6"/>
      <c r="IH361" s="6"/>
      <c r="II361" s="6"/>
      <c r="IJ361" s="6"/>
      <c r="IK361" s="6"/>
      <c r="IL361" s="6"/>
      <c r="IM361" s="6"/>
      <c r="IN361" s="6"/>
      <c r="IO361" s="6"/>
      <c r="IP361" s="6"/>
      <c r="IQ361" s="6"/>
      <c r="IR361" s="6"/>
      <c r="IS361" s="6"/>
      <c r="IT361" s="6"/>
      <c r="IU361" s="6"/>
      <c r="IV361" s="6"/>
      <c r="IW361" s="6"/>
      <c r="IX361" s="6"/>
      <c r="IY361" s="6"/>
      <c r="IZ361" s="6"/>
      <c r="JA361" s="6"/>
      <c r="JB361" s="6"/>
      <c r="JC361" s="6"/>
      <c r="JD361" s="6"/>
      <c r="JE361" s="6"/>
      <c r="JF361" s="6"/>
      <c r="JG361" s="6"/>
      <c r="JH361" s="6"/>
      <c r="JI361" s="6"/>
      <c r="JJ361" s="6"/>
      <c r="JK361" s="6"/>
      <c r="JL361" s="6"/>
      <c r="JM361" s="6"/>
      <c r="JN361" s="6"/>
      <c r="JO361" s="6"/>
      <c r="JP361" s="6"/>
      <c r="JQ361" s="6"/>
      <c r="JR361" s="6"/>
      <c r="JS361" s="6"/>
      <c r="JT361" s="6"/>
      <c r="JU361" s="6"/>
      <c r="JV361" s="6"/>
      <c r="JW361" s="6"/>
      <c r="JX361" s="6"/>
      <c r="JY361" s="6"/>
      <c r="JZ361" s="6"/>
      <c r="KA361" s="6"/>
      <c r="KB361" s="6"/>
      <c r="KC361" s="6"/>
      <c r="KD361" s="6"/>
      <c r="KE361" s="6"/>
      <c r="KF361" s="6"/>
      <c r="KG361" s="6"/>
      <c r="KH361" s="6"/>
      <c r="KI361" s="6"/>
      <c r="KJ361" s="6"/>
      <c r="KK361" s="6"/>
      <c r="KL361" s="6"/>
      <c r="KM361" s="6"/>
      <c r="KN361" s="6"/>
      <c r="KO361" s="6"/>
      <c r="KP361" s="6"/>
      <c r="KQ361" s="6"/>
      <c r="KR361" s="6"/>
      <c r="KS361" s="6"/>
      <c r="KT361" s="6"/>
      <c r="KU361" s="6"/>
      <c r="KV361" s="6"/>
      <c r="KW361" s="6"/>
      <c r="KX361" s="6"/>
      <c r="KY361" s="6"/>
      <c r="KZ361" s="6"/>
      <c r="LA361" s="6"/>
      <c r="LB361" s="6"/>
      <c r="LC361" s="6"/>
      <c r="LD361" s="6"/>
      <c r="LE361" s="6"/>
      <c r="LF361" s="6"/>
      <c r="LG361" s="6"/>
      <c r="LH361" s="6"/>
      <c r="LI361" s="6"/>
      <c r="LJ361" s="6"/>
      <c r="LK361" s="6"/>
      <c r="LL361" s="6"/>
      <c r="LM361" s="6"/>
      <c r="LN361" s="6"/>
      <c r="LO361" s="6"/>
      <c r="LP361" s="6"/>
      <c r="LQ361" s="6"/>
      <c r="LR361" s="6"/>
      <c r="LS361" s="6"/>
      <c r="LT361" s="6"/>
      <c r="LU361" s="6"/>
      <c r="LV361" s="6"/>
      <c r="LW361" s="6"/>
      <c r="LX361" s="6"/>
      <c r="LY361" s="6"/>
      <c r="LZ361" s="6"/>
    </row>
    <row r="362" spans="1:338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  <c r="HJ362" s="6"/>
      <c r="HK362" s="6"/>
      <c r="HL362" s="6"/>
      <c r="HM362" s="6"/>
      <c r="HN362" s="6"/>
      <c r="HO362" s="6"/>
      <c r="HP362" s="6"/>
      <c r="HQ362" s="6"/>
      <c r="HR362" s="6"/>
      <c r="HS362" s="6"/>
      <c r="HT362" s="6"/>
      <c r="HU362" s="6"/>
      <c r="HV362" s="6"/>
      <c r="HW362" s="6"/>
      <c r="HX362" s="6"/>
      <c r="HY362" s="6"/>
      <c r="HZ362" s="6"/>
      <c r="IA362" s="6"/>
      <c r="IB362" s="6"/>
      <c r="IC362" s="6"/>
      <c r="ID362" s="6"/>
      <c r="IE362" s="6"/>
      <c r="IF362" s="6"/>
      <c r="IG362" s="6"/>
      <c r="IH362" s="6"/>
      <c r="II362" s="6"/>
      <c r="IJ362" s="6"/>
      <c r="IK362" s="6"/>
      <c r="IL362" s="6"/>
      <c r="IM362" s="6"/>
      <c r="IN362" s="6"/>
      <c r="IO362" s="6"/>
      <c r="IP362" s="6"/>
      <c r="IQ362" s="6"/>
      <c r="IR362" s="6"/>
      <c r="IS362" s="6"/>
      <c r="IT362" s="6"/>
      <c r="IU362" s="6"/>
      <c r="IV362" s="6"/>
      <c r="IW362" s="6"/>
      <c r="IX362" s="6"/>
      <c r="IY362" s="6"/>
      <c r="IZ362" s="6"/>
      <c r="JA362" s="6"/>
      <c r="JB362" s="6"/>
      <c r="JC362" s="6"/>
      <c r="JD362" s="6"/>
      <c r="JE362" s="6"/>
      <c r="JF362" s="6"/>
      <c r="JG362" s="6"/>
      <c r="JH362" s="6"/>
      <c r="JI362" s="6"/>
      <c r="JJ362" s="6"/>
      <c r="JK362" s="6"/>
      <c r="JL362" s="6"/>
      <c r="JM362" s="6"/>
      <c r="JN362" s="6"/>
      <c r="JO362" s="6"/>
      <c r="JP362" s="6"/>
      <c r="JQ362" s="6"/>
      <c r="JR362" s="6"/>
      <c r="JS362" s="6"/>
      <c r="JT362" s="6"/>
      <c r="JU362" s="6"/>
      <c r="JV362" s="6"/>
      <c r="JW362" s="6"/>
      <c r="JX362" s="6"/>
      <c r="JY362" s="6"/>
      <c r="JZ362" s="6"/>
      <c r="KA362" s="6"/>
      <c r="KB362" s="6"/>
      <c r="KC362" s="6"/>
      <c r="KD362" s="6"/>
      <c r="KE362" s="6"/>
      <c r="KF362" s="6"/>
      <c r="KG362" s="6"/>
      <c r="KH362" s="6"/>
      <c r="KI362" s="6"/>
      <c r="KJ362" s="6"/>
      <c r="KK362" s="6"/>
      <c r="KL362" s="6"/>
      <c r="KM362" s="6"/>
      <c r="KN362" s="6"/>
      <c r="KO362" s="6"/>
      <c r="KP362" s="6"/>
      <c r="KQ362" s="6"/>
      <c r="KR362" s="6"/>
      <c r="KS362" s="6"/>
      <c r="KT362" s="6"/>
      <c r="KU362" s="6"/>
      <c r="KV362" s="6"/>
      <c r="KW362" s="6"/>
      <c r="KX362" s="6"/>
      <c r="KY362" s="6"/>
      <c r="KZ362" s="6"/>
      <c r="LA362" s="6"/>
      <c r="LB362" s="6"/>
      <c r="LC362" s="6"/>
      <c r="LD362" s="6"/>
      <c r="LE362" s="6"/>
      <c r="LF362" s="6"/>
      <c r="LG362" s="6"/>
      <c r="LH362" s="6"/>
      <c r="LI362" s="6"/>
      <c r="LJ362" s="6"/>
      <c r="LK362" s="6"/>
      <c r="LL362" s="6"/>
      <c r="LM362" s="6"/>
      <c r="LN362" s="6"/>
      <c r="LO362" s="6"/>
      <c r="LP362" s="6"/>
      <c r="LQ362" s="6"/>
      <c r="LR362" s="6"/>
      <c r="LS362" s="6"/>
      <c r="LT362" s="6"/>
      <c r="LU362" s="6"/>
      <c r="LV362" s="6"/>
      <c r="LW362" s="6"/>
      <c r="LX362" s="6"/>
      <c r="LY362" s="6"/>
      <c r="LZ362" s="6"/>
    </row>
    <row r="363" spans="1:338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  <c r="HJ363" s="6"/>
      <c r="HK363" s="6"/>
      <c r="HL363" s="6"/>
      <c r="HM363" s="6"/>
      <c r="HN363" s="6"/>
      <c r="HO363" s="6"/>
      <c r="HP363" s="6"/>
      <c r="HQ363" s="6"/>
      <c r="HR363" s="6"/>
      <c r="HS363" s="6"/>
      <c r="HT363" s="6"/>
      <c r="HU363" s="6"/>
      <c r="HV363" s="6"/>
      <c r="HW363" s="6"/>
      <c r="HX363" s="6"/>
      <c r="HY363" s="6"/>
      <c r="HZ363" s="6"/>
      <c r="IA363" s="6"/>
      <c r="IB363" s="6"/>
      <c r="IC363" s="6"/>
      <c r="ID363" s="6"/>
      <c r="IE363" s="6"/>
      <c r="IF363" s="6"/>
      <c r="IG363" s="6"/>
      <c r="IH363" s="6"/>
      <c r="II363" s="6"/>
      <c r="IJ363" s="6"/>
      <c r="IK363" s="6"/>
      <c r="IL363" s="6"/>
      <c r="IM363" s="6"/>
      <c r="IN363" s="6"/>
      <c r="IO363" s="6"/>
      <c r="IP363" s="6"/>
      <c r="IQ363" s="6"/>
      <c r="IR363" s="6"/>
      <c r="IS363" s="6"/>
      <c r="IT363" s="6"/>
      <c r="IU363" s="6"/>
      <c r="IV363" s="6"/>
      <c r="IW363" s="6"/>
      <c r="IX363" s="6"/>
      <c r="IY363" s="6"/>
      <c r="IZ363" s="6"/>
      <c r="JA363" s="6"/>
      <c r="JB363" s="6"/>
      <c r="JC363" s="6"/>
      <c r="JD363" s="6"/>
      <c r="JE363" s="6"/>
      <c r="JF363" s="6"/>
      <c r="JG363" s="6"/>
      <c r="JH363" s="6"/>
      <c r="JI363" s="6"/>
      <c r="JJ363" s="6"/>
      <c r="JK363" s="6"/>
      <c r="JL363" s="6"/>
      <c r="JM363" s="6"/>
      <c r="JN363" s="6"/>
      <c r="JO363" s="6"/>
      <c r="JP363" s="6"/>
      <c r="JQ363" s="6"/>
      <c r="JR363" s="6"/>
      <c r="JS363" s="6"/>
      <c r="JT363" s="6"/>
      <c r="JU363" s="6"/>
      <c r="JV363" s="6"/>
      <c r="JW363" s="6"/>
      <c r="JX363" s="6"/>
      <c r="JY363" s="6"/>
      <c r="JZ363" s="6"/>
      <c r="KA363" s="6"/>
      <c r="KB363" s="6"/>
      <c r="KC363" s="6"/>
      <c r="KD363" s="6"/>
      <c r="KE363" s="6"/>
      <c r="KF363" s="6"/>
      <c r="KG363" s="6"/>
      <c r="KH363" s="6"/>
      <c r="KI363" s="6"/>
      <c r="KJ363" s="6"/>
      <c r="KK363" s="6"/>
      <c r="KL363" s="6"/>
      <c r="KM363" s="6"/>
      <c r="KN363" s="6"/>
      <c r="KO363" s="6"/>
      <c r="KP363" s="6"/>
      <c r="KQ363" s="6"/>
      <c r="KR363" s="6"/>
      <c r="KS363" s="6"/>
      <c r="KT363" s="6"/>
      <c r="KU363" s="6"/>
      <c r="KV363" s="6"/>
      <c r="KW363" s="6"/>
      <c r="KX363" s="6"/>
      <c r="KY363" s="6"/>
      <c r="KZ363" s="6"/>
      <c r="LA363" s="6"/>
      <c r="LB363" s="6"/>
      <c r="LC363" s="6"/>
      <c r="LD363" s="6"/>
      <c r="LE363" s="6"/>
      <c r="LF363" s="6"/>
      <c r="LG363" s="6"/>
      <c r="LH363" s="6"/>
      <c r="LI363" s="6"/>
      <c r="LJ363" s="6"/>
      <c r="LK363" s="6"/>
      <c r="LL363" s="6"/>
      <c r="LM363" s="6"/>
      <c r="LN363" s="6"/>
      <c r="LO363" s="6"/>
      <c r="LP363" s="6"/>
      <c r="LQ363" s="6"/>
      <c r="LR363" s="6"/>
      <c r="LS363" s="6"/>
      <c r="LT363" s="6"/>
      <c r="LU363" s="6"/>
      <c r="LV363" s="6"/>
      <c r="LW363" s="6"/>
      <c r="LX363" s="6"/>
      <c r="LY363" s="6"/>
      <c r="LZ363" s="6"/>
    </row>
    <row r="364" spans="1:338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  <c r="HJ364" s="6"/>
      <c r="HK364" s="6"/>
      <c r="HL364" s="6"/>
      <c r="HM364" s="6"/>
      <c r="HN364" s="6"/>
      <c r="HO364" s="6"/>
      <c r="HP364" s="6"/>
      <c r="HQ364" s="6"/>
      <c r="HR364" s="6"/>
      <c r="HS364" s="6"/>
      <c r="HT364" s="6"/>
      <c r="HU364" s="6"/>
      <c r="HV364" s="6"/>
      <c r="HW364" s="6"/>
      <c r="HX364" s="6"/>
      <c r="HY364" s="6"/>
      <c r="HZ364" s="6"/>
      <c r="IA364" s="6"/>
      <c r="IB364" s="6"/>
      <c r="IC364" s="6"/>
      <c r="ID364" s="6"/>
      <c r="IE364" s="6"/>
      <c r="IF364" s="6"/>
      <c r="IG364" s="6"/>
      <c r="IH364" s="6"/>
      <c r="II364" s="6"/>
      <c r="IJ364" s="6"/>
      <c r="IK364" s="6"/>
      <c r="IL364" s="6"/>
      <c r="IM364" s="6"/>
      <c r="IN364" s="6"/>
      <c r="IO364" s="6"/>
      <c r="IP364" s="6"/>
      <c r="IQ364" s="6"/>
      <c r="IR364" s="6"/>
      <c r="IS364" s="6"/>
      <c r="IT364" s="6"/>
      <c r="IU364" s="6"/>
      <c r="IV364" s="6"/>
      <c r="IW364" s="6"/>
      <c r="IX364" s="6"/>
      <c r="IY364" s="6"/>
      <c r="IZ364" s="6"/>
      <c r="JA364" s="6"/>
      <c r="JB364" s="6"/>
      <c r="JC364" s="6"/>
      <c r="JD364" s="6"/>
      <c r="JE364" s="6"/>
      <c r="JF364" s="6"/>
      <c r="JG364" s="6"/>
      <c r="JH364" s="6"/>
      <c r="JI364" s="6"/>
      <c r="JJ364" s="6"/>
      <c r="JK364" s="6"/>
      <c r="JL364" s="6"/>
      <c r="JM364" s="6"/>
      <c r="JN364" s="6"/>
      <c r="JO364" s="6"/>
      <c r="JP364" s="6"/>
      <c r="JQ364" s="6"/>
      <c r="JR364" s="6"/>
      <c r="JS364" s="6"/>
      <c r="JT364" s="6"/>
      <c r="JU364" s="6"/>
      <c r="JV364" s="6"/>
      <c r="JW364" s="6"/>
      <c r="JX364" s="6"/>
      <c r="JY364" s="6"/>
      <c r="JZ364" s="6"/>
      <c r="KA364" s="6"/>
      <c r="KB364" s="6"/>
      <c r="KC364" s="6"/>
      <c r="KD364" s="6"/>
      <c r="KE364" s="6"/>
      <c r="KF364" s="6"/>
      <c r="KG364" s="6"/>
      <c r="KH364" s="6"/>
      <c r="KI364" s="6"/>
      <c r="KJ364" s="6"/>
      <c r="KK364" s="6"/>
      <c r="KL364" s="6"/>
      <c r="KM364" s="6"/>
      <c r="KN364" s="6"/>
      <c r="KO364" s="6"/>
      <c r="KP364" s="6"/>
      <c r="KQ364" s="6"/>
      <c r="KR364" s="6"/>
      <c r="KS364" s="6"/>
      <c r="KT364" s="6"/>
      <c r="KU364" s="6"/>
      <c r="KV364" s="6"/>
      <c r="KW364" s="6"/>
      <c r="KX364" s="6"/>
      <c r="KY364" s="6"/>
      <c r="KZ364" s="6"/>
      <c r="LA364" s="6"/>
      <c r="LB364" s="6"/>
      <c r="LC364" s="6"/>
      <c r="LD364" s="6"/>
      <c r="LE364" s="6"/>
      <c r="LF364" s="6"/>
      <c r="LG364" s="6"/>
      <c r="LH364" s="6"/>
      <c r="LI364" s="6"/>
      <c r="LJ364" s="6"/>
      <c r="LK364" s="6"/>
      <c r="LL364" s="6"/>
      <c r="LM364" s="6"/>
      <c r="LN364" s="6"/>
      <c r="LO364" s="6"/>
      <c r="LP364" s="6"/>
      <c r="LQ364" s="6"/>
      <c r="LR364" s="6"/>
      <c r="LS364" s="6"/>
      <c r="LT364" s="6"/>
      <c r="LU364" s="6"/>
      <c r="LV364" s="6"/>
      <c r="LW364" s="6"/>
      <c r="LX364" s="6"/>
      <c r="LY364" s="6"/>
      <c r="LZ364" s="6"/>
    </row>
    <row r="365" spans="1:338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  <c r="HJ365" s="6"/>
      <c r="HK365" s="6"/>
      <c r="HL365" s="6"/>
      <c r="HM365" s="6"/>
      <c r="HN365" s="6"/>
      <c r="HO365" s="6"/>
      <c r="HP365" s="6"/>
      <c r="HQ365" s="6"/>
      <c r="HR365" s="6"/>
      <c r="HS365" s="6"/>
      <c r="HT365" s="6"/>
      <c r="HU365" s="6"/>
      <c r="HV365" s="6"/>
      <c r="HW365" s="6"/>
      <c r="HX365" s="6"/>
      <c r="HY365" s="6"/>
      <c r="HZ365" s="6"/>
      <c r="IA365" s="6"/>
      <c r="IB365" s="6"/>
      <c r="IC365" s="6"/>
      <c r="ID365" s="6"/>
      <c r="IE365" s="6"/>
      <c r="IF365" s="6"/>
      <c r="IG365" s="6"/>
      <c r="IH365" s="6"/>
      <c r="II365" s="6"/>
      <c r="IJ365" s="6"/>
      <c r="IK365" s="6"/>
      <c r="IL365" s="6"/>
      <c r="IM365" s="6"/>
      <c r="IN365" s="6"/>
      <c r="IO365" s="6"/>
      <c r="IP365" s="6"/>
      <c r="IQ365" s="6"/>
      <c r="IR365" s="6"/>
      <c r="IS365" s="6"/>
      <c r="IT365" s="6"/>
      <c r="IU365" s="6"/>
      <c r="IV365" s="6"/>
      <c r="IW365" s="6"/>
      <c r="IX365" s="6"/>
      <c r="IY365" s="6"/>
      <c r="IZ365" s="6"/>
      <c r="JA365" s="6"/>
      <c r="JB365" s="6"/>
      <c r="JC365" s="6"/>
      <c r="JD365" s="6"/>
      <c r="JE365" s="6"/>
      <c r="JF365" s="6"/>
      <c r="JG365" s="6"/>
      <c r="JH365" s="6"/>
      <c r="JI365" s="6"/>
      <c r="JJ365" s="6"/>
      <c r="JK365" s="6"/>
      <c r="JL365" s="6"/>
      <c r="JM365" s="6"/>
      <c r="JN365" s="6"/>
      <c r="JO365" s="6"/>
      <c r="JP365" s="6"/>
      <c r="JQ365" s="6"/>
      <c r="JR365" s="6"/>
      <c r="JS365" s="6"/>
      <c r="JT365" s="6"/>
      <c r="JU365" s="6"/>
      <c r="JV365" s="6"/>
      <c r="JW365" s="6"/>
      <c r="JX365" s="6"/>
      <c r="JY365" s="6"/>
      <c r="JZ365" s="6"/>
      <c r="KA365" s="6"/>
      <c r="KB365" s="6"/>
      <c r="KC365" s="6"/>
      <c r="KD365" s="6"/>
      <c r="KE365" s="6"/>
      <c r="KF365" s="6"/>
      <c r="KG365" s="6"/>
      <c r="KH365" s="6"/>
      <c r="KI365" s="6"/>
      <c r="KJ365" s="6"/>
      <c r="KK365" s="6"/>
      <c r="KL365" s="6"/>
      <c r="KM365" s="6"/>
      <c r="KN365" s="6"/>
      <c r="KO365" s="6"/>
      <c r="KP365" s="6"/>
      <c r="KQ365" s="6"/>
      <c r="KR365" s="6"/>
      <c r="KS365" s="6"/>
      <c r="KT365" s="6"/>
      <c r="KU365" s="6"/>
      <c r="KV365" s="6"/>
      <c r="KW365" s="6"/>
      <c r="KX365" s="6"/>
      <c r="KY365" s="6"/>
      <c r="KZ365" s="6"/>
      <c r="LA365" s="6"/>
      <c r="LB365" s="6"/>
      <c r="LC365" s="6"/>
      <c r="LD365" s="6"/>
      <c r="LE365" s="6"/>
      <c r="LF365" s="6"/>
      <c r="LG365" s="6"/>
      <c r="LH365" s="6"/>
      <c r="LI365" s="6"/>
      <c r="LJ365" s="6"/>
      <c r="LK365" s="6"/>
      <c r="LL365" s="6"/>
      <c r="LM365" s="6"/>
      <c r="LN365" s="6"/>
      <c r="LO365" s="6"/>
      <c r="LP365" s="6"/>
      <c r="LQ365" s="6"/>
      <c r="LR365" s="6"/>
      <c r="LS365" s="6"/>
      <c r="LT365" s="6"/>
      <c r="LU365" s="6"/>
      <c r="LV365" s="6"/>
      <c r="LW365" s="6"/>
      <c r="LX365" s="6"/>
      <c r="LY365" s="6"/>
      <c r="LZ365" s="6"/>
    </row>
    <row r="366" spans="1:338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  <c r="HJ366" s="6"/>
      <c r="HK366" s="6"/>
      <c r="HL366" s="6"/>
      <c r="HM366" s="6"/>
      <c r="HN366" s="6"/>
      <c r="HO366" s="6"/>
      <c r="HP366" s="6"/>
      <c r="HQ366" s="6"/>
      <c r="HR366" s="6"/>
      <c r="HS366" s="6"/>
      <c r="HT366" s="6"/>
      <c r="HU366" s="6"/>
      <c r="HV366" s="6"/>
      <c r="HW366" s="6"/>
      <c r="HX366" s="6"/>
      <c r="HY366" s="6"/>
      <c r="HZ366" s="6"/>
      <c r="IA366" s="6"/>
      <c r="IB366" s="6"/>
      <c r="IC366" s="6"/>
      <c r="ID366" s="6"/>
      <c r="IE366" s="6"/>
      <c r="IF366" s="6"/>
      <c r="IG366" s="6"/>
      <c r="IH366" s="6"/>
      <c r="II366" s="6"/>
      <c r="IJ366" s="6"/>
      <c r="IK366" s="6"/>
      <c r="IL366" s="6"/>
      <c r="IM366" s="6"/>
      <c r="IN366" s="6"/>
      <c r="IO366" s="6"/>
      <c r="IP366" s="6"/>
      <c r="IQ366" s="6"/>
      <c r="IR366" s="6"/>
      <c r="IS366" s="6"/>
      <c r="IT366" s="6"/>
      <c r="IU366" s="6"/>
      <c r="IV366" s="6"/>
      <c r="IW366" s="6"/>
      <c r="IX366" s="6"/>
      <c r="IY366" s="6"/>
      <c r="IZ366" s="6"/>
      <c r="JA366" s="6"/>
      <c r="JB366" s="6"/>
      <c r="JC366" s="6"/>
      <c r="JD366" s="6"/>
      <c r="JE366" s="6"/>
      <c r="JF366" s="6"/>
      <c r="JG366" s="6"/>
      <c r="JH366" s="6"/>
      <c r="JI366" s="6"/>
      <c r="JJ366" s="6"/>
      <c r="JK366" s="6"/>
      <c r="JL366" s="6"/>
      <c r="JM366" s="6"/>
      <c r="JN366" s="6"/>
      <c r="JO366" s="6"/>
      <c r="JP366" s="6"/>
      <c r="JQ366" s="6"/>
      <c r="JR366" s="6"/>
      <c r="JS366" s="6"/>
      <c r="JT366" s="6"/>
      <c r="JU366" s="6"/>
      <c r="JV366" s="6"/>
      <c r="JW366" s="6"/>
      <c r="JX366" s="6"/>
      <c r="JY366" s="6"/>
      <c r="JZ366" s="6"/>
      <c r="KA366" s="6"/>
      <c r="KB366" s="6"/>
      <c r="KC366" s="6"/>
      <c r="KD366" s="6"/>
      <c r="KE366" s="6"/>
      <c r="KF366" s="6"/>
      <c r="KG366" s="6"/>
      <c r="KH366" s="6"/>
      <c r="KI366" s="6"/>
      <c r="KJ366" s="6"/>
      <c r="KK366" s="6"/>
      <c r="KL366" s="6"/>
      <c r="KM366" s="6"/>
      <c r="KN366" s="6"/>
      <c r="KO366" s="6"/>
      <c r="KP366" s="6"/>
      <c r="KQ366" s="6"/>
      <c r="KR366" s="6"/>
      <c r="KS366" s="6"/>
      <c r="KT366" s="6"/>
      <c r="KU366" s="6"/>
      <c r="KV366" s="6"/>
      <c r="KW366" s="6"/>
      <c r="KX366" s="6"/>
      <c r="KY366" s="6"/>
      <c r="KZ366" s="6"/>
      <c r="LA366" s="6"/>
      <c r="LB366" s="6"/>
      <c r="LC366" s="6"/>
      <c r="LD366" s="6"/>
      <c r="LE366" s="6"/>
      <c r="LF366" s="6"/>
      <c r="LG366" s="6"/>
      <c r="LH366" s="6"/>
      <c r="LI366" s="6"/>
      <c r="LJ366" s="6"/>
      <c r="LK366" s="6"/>
      <c r="LL366" s="6"/>
      <c r="LM366" s="6"/>
      <c r="LN366" s="6"/>
      <c r="LO366" s="6"/>
      <c r="LP366" s="6"/>
      <c r="LQ366" s="6"/>
      <c r="LR366" s="6"/>
      <c r="LS366" s="6"/>
      <c r="LT366" s="6"/>
      <c r="LU366" s="6"/>
      <c r="LV366" s="6"/>
      <c r="LW366" s="6"/>
      <c r="LX366" s="6"/>
      <c r="LY366" s="6"/>
      <c r="LZ366" s="6"/>
    </row>
    <row r="367" spans="1:338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6"/>
      <c r="HD367" s="6"/>
      <c r="HE367" s="6"/>
      <c r="HF367" s="6"/>
      <c r="HG367" s="6"/>
      <c r="HH367" s="6"/>
      <c r="HI367" s="6"/>
      <c r="HJ367" s="6"/>
      <c r="HK367" s="6"/>
      <c r="HL367" s="6"/>
      <c r="HM367" s="6"/>
      <c r="HN367" s="6"/>
      <c r="HO367" s="6"/>
      <c r="HP367" s="6"/>
      <c r="HQ367" s="6"/>
      <c r="HR367" s="6"/>
      <c r="HS367" s="6"/>
      <c r="HT367" s="6"/>
      <c r="HU367" s="6"/>
      <c r="HV367" s="6"/>
      <c r="HW367" s="6"/>
      <c r="HX367" s="6"/>
      <c r="HY367" s="6"/>
      <c r="HZ367" s="6"/>
      <c r="IA367" s="6"/>
      <c r="IB367" s="6"/>
      <c r="IC367" s="6"/>
      <c r="ID367" s="6"/>
      <c r="IE367" s="6"/>
      <c r="IF367" s="6"/>
      <c r="IG367" s="6"/>
      <c r="IH367" s="6"/>
      <c r="II367" s="6"/>
      <c r="IJ367" s="6"/>
      <c r="IK367" s="6"/>
      <c r="IL367" s="6"/>
      <c r="IM367" s="6"/>
      <c r="IN367" s="6"/>
      <c r="IO367" s="6"/>
      <c r="IP367" s="6"/>
      <c r="IQ367" s="6"/>
      <c r="IR367" s="6"/>
      <c r="IS367" s="6"/>
      <c r="IT367" s="6"/>
      <c r="IU367" s="6"/>
      <c r="IV367" s="6"/>
      <c r="IW367" s="6"/>
      <c r="IX367" s="6"/>
      <c r="IY367" s="6"/>
      <c r="IZ367" s="6"/>
      <c r="JA367" s="6"/>
      <c r="JB367" s="6"/>
      <c r="JC367" s="6"/>
      <c r="JD367" s="6"/>
      <c r="JE367" s="6"/>
      <c r="JF367" s="6"/>
      <c r="JG367" s="6"/>
      <c r="JH367" s="6"/>
      <c r="JI367" s="6"/>
      <c r="JJ367" s="6"/>
      <c r="JK367" s="6"/>
      <c r="JL367" s="6"/>
      <c r="JM367" s="6"/>
      <c r="JN367" s="6"/>
      <c r="JO367" s="6"/>
      <c r="JP367" s="6"/>
      <c r="JQ367" s="6"/>
      <c r="JR367" s="6"/>
      <c r="JS367" s="6"/>
      <c r="JT367" s="6"/>
      <c r="JU367" s="6"/>
      <c r="JV367" s="6"/>
      <c r="JW367" s="6"/>
      <c r="JX367" s="6"/>
      <c r="JY367" s="6"/>
      <c r="JZ367" s="6"/>
      <c r="KA367" s="6"/>
      <c r="KB367" s="6"/>
      <c r="KC367" s="6"/>
      <c r="KD367" s="6"/>
      <c r="KE367" s="6"/>
      <c r="KF367" s="6"/>
      <c r="KG367" s="6"/>
      <c r="KH367" s="6"/>
      <c r="KI367" s="6"/>
      <c r="KJ367" s="6"/>
      <c r="KK367" s="6"/>
      <c r="KL367" s="6"/>
      <c r="KM367" s="6"/>
      <c r="KN367" s="6"/>
      <c r="KO367" s="6"/>
      <c r="KP367" s="6"/>
      <c r="KQ367" s="6"/>
      <c r="KR367" s="6"/>
      <c r="KS367" s="6"/>
      <c r="KT367" s="6"/>
      <c r="KU367" s="6"/>
      <c r="KV367" s="6"/>
      <c r="KW367" s="6"/>
      <c r="KX367" s="6"/>
      <c r="KY367" s="6"/>
      <c r="KZ367" s="6"/>
      <c r="LA367" s="6"/>
      <c r="LB367" s="6"/>
      <c r="LC367" s="6"/>
      <c r="LD367" s="6"/>
      <c r="LE367" s="6"/>
      <c r="LF367" s="6"/>
      <c r="LG367" s="6"/>
      <c r="LH367" s="6"/>
      <c r="LI367" s="6"/>
      <c r="LJ367" s="6"/>
      <c r="LK367" s="6"/>
      <c r="LL367" s="6"/>
      <c r="LM367" s="6"/>
      <c r="LN367" s="6"/>
      <c r="LO367" s="6"/>
      <c r="LP367" s="6"/>
      <c r="LQ367" s="6"/>
      <c r="LR367" s="6"/>
      <c r="LS367" s="6"/>
      <c r="LT367" s="6"/>
      <c r="LU367" s="6"/>
      <c r="LV367" s="6"/>
      <c r="LW367" s="6"/>
      <c r="LX367" s="6"/>
      <c r="LY367" s="6"/>
      <c r="LZ367" s="6"/>
    </row>
    <row r="368" spans="1:33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  <c r="HJ368" s="6"/>
      <c r="HK368" s="6"/>
      <c r="HL368" s="6"/>
      <c r="HM368" s="6"/>
      <c r="HN368" s="6"/>
      <c r="HO368" s="6"/>
      <c r="HP368" s="6"/>
      <c r="HQ368" s="6"/>
      <c r="HR368" s="6"/>
      <c r="HS368" s="6"/>
      <c r="HT368" s="6"/>
      <c r="HU368" s="6"/>
      <c r="HV368" s="6"/>
      <c r="HW368" s="6"/>
      <c r="HX368" s="6"/>
      <c r="HY368" s="6"/>
      <c r="HZ368" s="6"/>
      <c r="IA368" s="6"/>
      <c r="IB368" s="6"/>
      <c r="IC368" s="6"/>
      <c r="ID368" s="6"/>
      <c r="IE368" s="6"/>
      <c r="IF368" s="6"/>
      <c r="IG368" s="6"/>
      <c r="IH368" s="6"/>
      <c r="II368" s="6"/>
      <c r="IJ368" s="6"/>
      <c r="IK368" s="6"/>
      <c r="IL368" s="6"/>
      <c r="IM368" s="6"/>
      <c r="IN368" s="6"/>
      <c r="IO368" s="6"/>
      <c r="IP368" s="6"/>
      <c r="IQ368" s="6"/>
      <c r="IR368" s="6"/>
      <c r="IS368" s="6"/>
      <c r="IT368" s="6"/>
      <c r="IU368" s="6"/>
      <c r="IV368" s="6"/>
      <c r="IW368" s="6"/>
      <c r="IX368" s="6"/>
      <c r="IY368" s="6"/>
      <c r="IZ368" s="6"/>
      <c r="JA368" s="6"/>
      <c r="JB368" s="6"/>
      <c r="JC368" s="6"/>
      <c r="JD368" s="6"/>
      <c r="JE368" s="6"/>
      <c r="JF368" s="6"/>
      <c r="JG368" s="6"/>
      <c r="JH368" s="6"/>
      <c r="JI368" s="6"/>
      <c r="JJ368" s="6"/>
      <c r="JK368" s="6"/>
      <c r="JL368" s="6"/>
      <c r="JM368" s="6"/>
      <c r="JN368" s="6"/>
      <c r="JO368" s="6"/>
      <c r="JP368" s="6"/>
      <c r="JQ368" s="6"/>
      <c r="JR368" s="6"/>
      <c r="JS368" s="6"/>
      <c r="JT368" s="6"/>
      <c r="JU368" s="6"/>
      <c r="JV368" s="6"/>
      <c r="JW368" s="6"/>
      <c r="JX368" s="6"/>
      <c r="JY368" s="6"/>
      <c r="JZ368" s="6"/>
      <c r="KA368" s="6"/>
      <c r="KB368" s="6"/>
      <c r="KC368" s="6"/>
      <c r="KD368" s="6"/>
      <c r="KE368" s="6"/>
      <c r="KF368" s="6"/>
      <c r="KG368" s="6"/>
      <c r="KH368" s="6"/>
      <c r="KI368" s="6"/>
      <c r="KJ368" s="6"/>
      <c r="KK368" s="6"/>
      <c r="KL368" s="6"/>
      <c r="KM368" s="6"/>
      <c r="KN368" s="6"/>
      <c r="KO368" s="6"/>
      <c r="KP368" s="6"/>
      <c r="KQ368" s="6"/>
      <c r="KR368" s="6"/>
      <c r="KS368" s="6"/>
      <c r="KT368" s="6"/>
      <c r="KU368" s="6"/>
      <c r="KV368" s="6"/>
      <c r="KW368" s="6"/>
      <c r="KX368" s="6"/>
      <c r="KY368" s="6"/>
      <c r="KZ368" s="6"/>
      <c r="LA368" s="6"/>
      <c r="LB368" s="6"/>
      <c r="LC368" s="6"/>
      <c r="LD368" s="6"/>
      <c r="LE368" s="6"/>
      <c r="LF368" s="6"/>
      <c r="LG368" s="6"/>
      <c r="LH368" s="6"/>
      <c r="LI368" s="6"/>
      <c r="LJ368" s="6"/>
      <c r="LK368" s="6"/>
      <c r="LL368" s="6"/>
      <c r="LM368" s="6"/>
      <c r="LN368" s="6"/>
      <c r="LO368" s="6"/>
      <c r="LP368" s="6"/>
      <c r="LQ368" s="6"/>
      <c r="LR368" s="6"/>
      <c r="LS368" s="6"/>
      <c r="LT368" s="6"/>
      <c r="LU368" s="6"/>
      <c r="LV368" s="6"/>
      <c r="LW368" s="6"/>
      <c r="LX368" s="6"/>
      <c r="LY368" s="6"/>
      <c r="LZ368" s="6"/>
    </row>
    <row r="369" spans="1:338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  <c r="HJ369" s="6"/>
      <c r="HK369" s="6"/>
      <c r="HL369" s="6"/>
      <c r="HM369" s="6"/>
      <c r="HN369" s="6"/>
      <c r="HO369" s="6"/>
      <c r="HP369" s="6"/>
      <c r="HQ369" s="6"/>
      <c r="HR369" s="6"/>
      <c r="HS369" s="6"/>
      <c r="HT369" s="6"/>
      <c r="HU369" s="6"/>
      <c r="HV369" s="6"/>
      <c r="HW369" s="6"/>
      <c r="HX369" s="6"/>
      <c r="HY369" s="6"/>
      <c r="HZ369" s="6"/>
      <c r="IA369" s="6"/>
      <c r="IB369" s="6"/>
      <c r="IC369" s="6"/>
      <c r="ID369" s="6"/>
      <c r="IE369" s="6"/>
      <c r="IF369" s="6"/>
      <c r="IG369" s="6"/>
      <c r="IH369" s="6"/>
      <c r="II369" s="6"/>
      <c r="IJ369" s="6"/>
      <c r="IK369" s="6"/>
      <c r="IL369" s="6"/>
      <c r="IM369" s="6"/>
      <c r="IN369" s="6"/>
      <c r="IO369" s="6"/>
      <c r="IP369" s="6"/>
      <c r="IQ369" s="6"/>
      <c r="IR369" s="6"/>
      <c r="IS369" s="6"/>
      <c r="IT369" s="6"/>
      <c r="IU369" s="6"/>
      <c r="IV369" s="6"/>
      <c r="IW369" s="6"/>
      <c r="IX369" s="6"/>
      <c r="IY369" s="6"/>
      <c r="IZ369" s="6"/>
      <c r="JA369" s="6"/>
      <c r="JB369" s="6"/>
      <c r="JC369" s="6"/>
      <c r="JD369" s="6"/>
      <c r="JE369" s="6"/>
      <c r="JF369" s="6"/>
      <c r="JG369" s="6"/>
      <c r="JH369" s="6"/>
      <c r="JI369" s="6"/>
      <c r="JJ369" s="6"/>
      <c r="JK369" s="6"/>
      <c r="JL369" s="6"/>
      <c r="JM369" s="6"/>
      <c r="JN369" s="6"/>
      <c r="JO369" s="6"/>
      <c r="JP369" s="6"/>
      <c r="JQ369" s="6"/>
      <c r="JR369" s="6"/>
      <c r="JS369" s="6"/>
      <c r="JT369" s="6"/>
      <c r="JU369" s="6"/>
      <c r="JV369" s="6"/>
      <c r="JW369" s="6"/>
      <c r="JX369" s="6"/>
      <c r="JY369" s="6"/>
      <c r="JZ369" s="6"/>
      <c r="KA369" s="6"/>
      <c r="KB369" s="6"/>
      <c r="KC369" s="6"/>
      <c r="KD369" s="6"/>
      <c r="KE369" s="6"/>
      <c r="KF369" s="6"/>
      <c r="KG369" s="6"/>
      <c r="KH369" s="6"/>
      <c r="KI369" s="6"/>
      <c r="KJ369" s="6"/>
      <c r="KK369" s="6"/>
      <c r="KL369" s="6"/>
      <c r="KM369" s="6"/>
      <c r="KN369" s="6"/>
      <c r="KO369" s="6"/>
      <c r="KP369" s="6"/>
      <c r="KQ369" s="6"/>
      <c r="KR369" s="6"/>
      <c r="KS369" s="6"/>
      <c r="KT369" s="6"/>
      <c r="KU369" s="6"/>
      <c r="KV369" s="6"/>
      <c r="KW369" s="6"/>
      <c r="KX369" s="6"/>
      <c r="KY369" s="6"/>
      <c r="KZ369" s="6"/>
      <c r="LA369" s="6"/>
      <c r="LB369" s="6"/>
      <c r="LC369" s="6"/>
      <c r="LD369" s="6"/>
      <c r="LE369" s="6"/>
      <c r="LF369" s="6"/>
      <c r="LG369" s="6"/>
      <c r="LH369" s="6"/>
      <c r="LI369" s="6"/>
      <c r="LJ369" s="6"/>
      <c r="LK369" s="6"/>
      <c r="LL369" s="6"/>
      <c r="LM369" s="6"/>
      <c r="LN369" s="6"/>
      <c r="LO369" s="6"/>
      <c r="LP369" s="6"/>
      <c r="LQ369" s="6"/>
      <c r="LR369" s="6"/>
      <c r="LS369" s="6"/>
      <c r="LT369" s="6"/>
      <c r="LU369" s="6"/>
      <c r="LV369" s="6"/>
      <c r="LW369" s="6"/>
      <c r="LX369" s="6"/>
      <c r="LY369" s="6"/>
      <c r="LZ369" s="6"/>
    </row>
    <row r="370" spans="1:338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6"/>
      <c r="HD370" s="6"/>
      <c r="HE370" s="6"/>
      <c r="HF370" s="6"/>
      <c r="HG370" s="6"/>
      <c r="HH370" s="6"/>
      <c r="HI370" s="6"/>
      <c r="HJ370" s="6"/>
      <c r="HK370" s="6"/>
      <c r="HL370" s="6"/>
      <c r="HM370" s="6"/>
      <c r="HN370" s="6"/>
      <c r="HO370" s="6"/>
      <c r="HP370" s="6"/>
      <c r="HQ370" s="6"/>
      <c r="HR370" s="6"/>
      <c r="HS370" s="6"/>
      <c r="HT370" s="6"/>
      <c r="HU370" s="6"/>
      <c r="HV370" s="6"/>
      <c r="HW370" s="6"/>
      <c r="HX370" s="6"/>
      <c r="HY370" s="6"/>
      <c r="HZ370" s="6"/>
      <c r="IA370" s="6"/>
      <c r="IB370" s="6"/>
      <c r="IC370" s="6"/>
      <c r="ID370" s="6"/>
      <c r="IE370" s="6"/>
      <c r="IF370" s="6"/>
      <c r="IG370" s="6"/>
      <c r="IH370" s="6"/>
      <c r="II370" s="6"/>
      <c r="IJ370" s="6"/>
      <c r="IK370" s="6"/>
      <c r="IL370" s="6"/>
      <c r="IM370" s="6"/>
      <c r="IN370" s="6"/>
      <c r="IO370" s="6"/>
      <c r="IP370" s="6"/>
      <c r="IQ370" s="6"/>
      <c r="IR370" s="6"/>
      <c r="IS370" s="6"/>
      <c r="IT370" s="6"/>
      <c r="IU370" s="6"/>
      <c r="IV370" s="6"/>
      <c r="IW370" s="6"/>
      <c r="IX370" s="6"/>
      <c r="IY370" s="6"/>
      <c r="IZ370" s="6"/>
      <c r="JA370" s="6"/>
      <c r="JB370" s="6"/>
      <c r="JC370" s="6"/>
      <c r="JD370" s="6"/>
      <c r="JE370" s="6"/>
      <c r="JF370" s="6"/>
      <c r="JG370" s="6"/>
      <c r="JH370" s="6"/>
      <c r="JI370" s="6"/>
      <c r="JJ370" s="6"/>
      <c r="JK370" s="6"/>
      <c r="JL370" s="6"/>
      <c r="JM370" s="6"/>
      <c r="JN370" s="6"/>
      <c r="JO370" s="6"/>
      <c r="JP370" s="6"/>
      <c r="JQ370" s="6"/>
      <c r="JR370" s="6"/>
      <c r="JS370" s="6"/>
      <c r="JT370" s="6"/>
      <c r="JU370" s="6"/>
      <c r="JV370" s="6"/>
      <c r="JW370" s="6"/>
      <c r="JX370" s="6"/>
      <c r="JY370" s="6"/>
      <c r="JZ370" s="6"/>
      <c r="KA370" s="6"/>
      <c r="KB370" s="6"/>
      <c r="KC370" s="6"/>
      <c r="KD370" s="6"/>
      <c r="KE370" s="6"/>
      <c r="KF370" s="6"/>
      <c r="KG370" s="6"/>
      <c r="KH370" s="6"/>
      <c r="KI370" s="6"/>
      <c r="KJ370" s="6"/>
      <c r="KK370" s="6"/>
      <c r="KL370" s="6"/>
      <c r="KM370" s="6"/>
      <c r="KN370" s="6"/>
      <c r="KO370" s="6"/>
      <c r="KP370" s="6"/>
      <c r="KQ370" s="6"/>
      <c r="KR370" s="6"/>
      <c r="KS370" s="6"/>
      <c r="KT370" s="6"/>
      <c r="KU370" s="6"/>
      <c r="KV370" s="6"/>
      <c r="KW370" s="6"/>
      <c r="KX370" s="6"/>
      <c r="KY370" s="6"/>
      <c r="KZ370" s="6"/>
      <c r="LA370" s="6"/>
      <c r="LB370" s="6"/>
      <c r="LC370" s="6"/>
      <c r="LD370" s="6"/>
      <c r="LE370" s="6"/>
      <c r="LF370" s="6"/>
      <c r="LG370" s="6"/>
      <c r="LH370" s="6"/>
      <c r="LI370" s="6"/>
      <c r="LJ370" s="6"/>
      <c r="LK370" s="6"/>
      <c r="LL370" s="6"/>
      <c r="LM370" s="6"/>
      <c r="LN370" s="6"/>
      <c r="LO370" s="6"/>
      <c r="LP370" s="6"/>
      <c r="LQ370" s="6"/>
      <c r="LR370" s="6"/>
      <c r="LS370" s="6"/>
      <c r="LT370" s="6"/>
      <c r="LU370" s="6"/>
      <c r="LV370" s="6"/>
      <c r="LW370" s="6"/>
      <c r="LX370" s="6"/>
      <c r="LY370" s="6"/>
      <c r="LZ370" s="6"/>
    </row>
    <row r="371" spans="1:338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</row>
    <row r="372" spans="1:338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6"/>
      <c r="HD372" s="6"/>
      <c r="HE372" s="6"/>
      <c r="HF372" s="6"/>
      <c r="HG372" s="6"/>
      <c r="HH372" s="6"/>
      <c r="HI372" s="6"/>
      <c r="HJ372" s="6"/>
      <c r="HK372" s="6"/>
      <c r="HL372" s="6"/>
      <c r="HM372" s="6"/>
      <c r="HN372" s="6"/>
      <c r="HO372" s="6"/>
      <c r="HP372" s="6"/>
      <c r="HQ372" s="6"/>
      <c r="HR372" s="6"/>
      <c r="HS372" s="6"/>
      <c r="HT372" s="6"/>
      <c r="HU372" s="6"/>
      <c r="HV372" s="6"/>
      <c r="HW372" s="6"/>
      <c r="HX372" s="6"/>
      <c r="HY372" s="6"/>
      <c r="HZ372" s="6"/>
      <c r="IA372" s="6"/>
      <c r="IB372" s="6"/>
      <c r="IC372" s="6"/>
      <c r="ID372" s="6"/>
      <c r="IE372" s="6"/>
      <c r="IF372" s="6"/>
      <c r="IG372" s="6"/>
      <c r="IH372" s="6"/>
      <c r="II372" s="6"/>
      <c r="IJ372" s="6"/>
      <c r="IK372" s="6"/>
      <c r="IL372" s="6"/>
      <c r="IM372" s="6"/>
      <c r="IN372" s="6"/>
      <c r="IO372" s="6"/>
      <c r="IP372" s="6"/>
      <c r="IQ372" s="6"/>
      <c r="IR372" s="6"/>
      <c r="IS372" s="6"/>
      <c r="IT372" s="6"/>
      <c r="IU372" s="6"/>
      <c r="IV372" s="6"/>
      <c r="IW372" s="6"/>
      <c r="IX372" s="6"/>
      <c r="IY372" s="6"/>
      <c r="IZ372" s="6"/>
      <c r="JA372" s="6"/>
      <c r="JB372" s="6"/>
      <c r="JC372" s="6"/>
      <c r="JD372" s="6"/>
      <c r="JE372" s="6"/>
      <c r="JF372" s="6"/>
      <c r="JG372" s="6"/>
      <c r="JH372" s="6"/>
      <c r="JI372" s="6"/>
      <c r="JJ372" s="6"/>
      <c r="JK372" s="6"/>
      <c r="JL372" s="6"/>
      <c r="JM372" s="6"/>
      <c r="JN372" s="6"/>
      <c r="JO372" s="6"/>
      <c r="JP372" s="6"/>
      <c r="JQ372" s="6"/>
      <c r="JR372" s="6"/>
      <c r="JS372" s="6"/>
      <c r="JT372" s="6"/>
      <c r="JU372" s="6"/>
      <c r="JV372" s="6"/>
      <c r="JW372" s="6"/>
      <c r="JX372" s="6"/>
      <c r="JY372" s="6"/>
      <c r="JZ372" s="6"/>
      <c r="KA372" s="6"/>
      <c r="KB372" s="6"/>
      <c r="KC372" s="6"/>
      <c r="KD372" s="6"/>
      <c r="KE372" s="6"/>
      <c r="KF372" s="6"/>
      <c r="KG372" s="6"/>
      <c r="KH372" s="6"/>
      <c r="KI372" s="6"/>
      <c r="KJ372" s="6"/>
      <c r="KK372" s="6"/>
      <c r="KL372" s="6"/>
      <c r="KM372" s="6"/>
      <c r="KN372" s="6"/>
      <c r="KO372" s="6"/>
      <c r="KP372" s="6"/>
      <c r="KQ372" s="6"/>
      <c r="KR372" s="6"/>
      <c r="KS372" s="6"/>
      <c r="KT372" s="6"/>
      <c r="KU372" s="6"/>
      <c r="KV372" s="6"/>
      <c r="KW372" s="6"/>
      <c r="KX372" s="6"/>
      <c r="KY372" s="6"/>
      <c r="KZ372" s="6"/>
      <c r="LA372" s="6"/>
      <c r="LB372" s="6"/>
      <c r="LC372" s="6"/>
      <c r="LD372" s="6"/>
      <c r="LE372" s="6"/>
      <c r="LF372" s="6"/>
      <c r="LG372" s="6"/>
      <c r="LH372" s="6"/>
      <c r="LI372" s="6"/>
      <c r="LJ372" s="6"/>
      <c r="LK372" s="6"/>
      <c r="LL372" s="6"/>
      <c r="LM372" s="6"/>
      <c r="LN372" s="6"/>
      <c r="LO372" s="6"/>
      <c r="LP372" s="6"/>
      <c r="LQ372" s="6"/>
      <c r="LR372" s="6"/>
      <c r="LS372" s="6"/>
      <c r="LT372" s="6"/>
      <c r="LU372" s="6"/>
      <c r="LV372" s="6"/>
      <c r="LW372" s="6"/>
      <c r="LX372" s="6"/>
      <c r="LY372" s="6"/>
      <c r="LZ372" s="6"/>
    </row>
    <row r="373" spans="1:338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6"/>
      <c r="HD373" s="6"/>
      <c r="HE373" s="6"/>
      <c r="HF373" s="6"/>
      <c r="HG373" s="6"/>
      <c r="HH373" s="6"/>
      <c r="HI373" s="6"/>
      <c r="HJ373" s="6"/>
      <c r="HK373" s="6"/>
      <c r="HL373" s="6"/>
      <c r="HM373" s="6"/>
      <c r="HN373" s="6"/>
      <c r="HO373" s="6"/>
      <c r="HP373" s="6"/>
      <c r="HQ373" s="6"/>
      <c r="HR373" s="6"/>
      <c r="HS373" s="6"/>
      <c r="HT373" s="6"/>
      <c r="HU373" s="6"/>
      <c r="HV373" s="6"/>
      <c r="HW373" s="6"/>
      <c r="HX373" s="6"/>
      <c r="HY373" s="6"/>
      <c r="HZ373" s="6"/>
      <c r="IA373" s="6"/>
      <c r="IB373" s="6"/>
      <c r="IC373" s="6"/>
      <c r="ID373" s="6"/>
      <c r="IE373" s="6"/>
      <c r="IF373" s="6"/>
      <c r="IG373" s="6"/>
      <c r="IH373" s="6"/>
      <c r="II373" s="6"/>
      <c r="IJ373" s="6"/>
      <c r="IK373" s="6"/>
      <c r="IL373" s="6"/>
      <c r="IM373" s="6"/>
      <c r="IN373" s="6"/>
      <c r="IO373" s="6"/>
      <c r="IP373" s="6"/>
      <c r="IQ373" s="6"/>
      <c r="IR373" s="6"/>
      <c r="IS373" s="6"/>
      <c r="IT373" s="6"/>
      <c r="IU373" s="6"/>
      <c r="IV373" s="6"/>
      <c r="IW373" s="6"/>
      <c r="IX373" s="6"/>
      <c r="IY373" s="6"/>
      <c r="IZ373" s="6"/>
      <c r="JA373" s="6"/>
      <c r="JB373" s="6"/>
      <c r="JC373" s="6"/>
      <c r="JD373" s="6"/>
      <c r="JE373" s="6"/>
      <c r="JF373" s="6"/>
      <c r="JG373" s="6"/>
      <c r="JH373" s="6"/>
      <c r="JI373" s="6"/>
      <c r="JJ373" s="6"/>
      <c r="JK373" s="6"/>
      <c r="JL373" s="6"/>
      <c r="JM373" s="6"/>
      <c r="JN373" s="6"/>
      <c r="JO373" s="6"/>
      <c r="JP373" s="6"/>
      <c r="JQ373" s="6"/>
      <c r="JR373" s="6"/>
      <c r="JS373" s="6"/>
      <c r="JT373" s="6"/>
      <c r="JU373" s="6"/>
      <c r="JV373" s="6"/>
      <c r="JW373" s="6"/>
      <c r="JX373" s="6"/>
      <c r="JY373" s="6"/>
      <c r="JZ373" s="6"/>
      <c r="KA373" s="6"/>
      <c r="KB373" s="6"/>
      <c r="KC373" s="6"/>
      <c r="KD373" s="6"/>
      <c r="KE373" s="6"/>
      <c r="KF373" s="6"/>
      <c r="KG373" s="6"/>
      <c r="KH373" s="6"/>
      <c r="KI373" s="6"/>
      <c r="KJ373" s="6"/>
      <c r="KK373" s="6"/>
      <c r="KL373" s="6"/>
      <c r="KM373" s="6"/>
      <c r="KN373" s="6"/>
      <c r="KO373" s="6"/>
      <c r="KP373" s="6"/>
      <c r="KQ373" s="6"/>
      <c r="KR373" s="6"/>
      <c r="KS373" s="6"/>
      <c r="KT373" s="6"/>
      <c r="KU373" s="6"/>
      <c r="KV373" s="6"/>
      <c r="KW373" s="6"/>
      <c r="KX373" s="6"/>
      <c r="KY373" s="6"/>
      <c r="KZ373" s="6"/>
      <c r="LA373" s="6"/>
      <c r="LB373" s="6"/>
      <c r="LC373" s="6"/>
      <c r="LD373" s="6"/>
      <c r="LE373" s="6"/>
      <c r="LF373" s="6"/>
      <c r="LG373" s="6"/>
      <c r="LH373" s="6"/>
      <c r="LI373" s="6"/>
      <c r="LJ373" s="6"/>
      <c r="LK373" s="6"/>
      <c r="LL373" s="6"/>
      <c r="LM373" s="6"/>
      <c r="LN373" s="6"/>
      <c r="LO373" s="6"/>
      <c r="LP373" s="6"/>
      <c r="LQ373" s="6"/>
      <c r="LR373" s="6"/>
      <c r="LS373" s="6"/>
      <c r="LT373" s="6"/>
      <c r="LU373" s="6"/>
      <c r="LV373" s="6"/>
      <c r="LW373" s="6"/>
      <c r="LX373" s="6"/>
      <c r="LY373" s="6"/>
      <c r="LZ373" s="6"/>
    </row>
    <row r="374" spans="1:338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  <c r="GQ374" s="6"/>
      <c r="GR374" s="6"/>
      <c r="GS374" s="6"/>
      <c r="GT374" s="6"/>
      <c r="GU374" s="6"/>
      <c r="GV374" s="6"/>
      <c r="GW374" s="6"/>
      <c r="GX374" s="6"/>
      <c r="GY374" s="6"/>
      <c r="GZ374" s="6"/>
      <c r="HA374" s="6"/>
      <c r="HB374" s="6"/>
      <c r="HC374" s="6"/>
      <c r="HD374" s="6"/>
      <c r="HE374" s="6"/>
      <c r="HF374" s="6"/>
      <c r="HG374" s="6"/>
      <c r="HH374" s="6"/>
      <c r="HI374" s="6"/>
      <c r="HJ374" s="6"/>
      <c r="HK374" s="6"/>
      <c r="HL374" s="6"/>
      <c r="HM374" s="6"/>
      <c r="HN374" s="6"/>
      <c r="HO374" s="6"/>
      <c r="HP374" s="6"/>
      <c r="HQ374" s="6"/>
      <c r="HR374" s="6"/>
      <c r="HS374" s="6"/>
      <c r="HT374" s="6"/>
      <c r="HU374" s="6"/>
      <c r="HV374" s="6"/>
      <c r="HW374" s="6"/>
      <c r="HX374" s="6"/>
      <c r="HY374" s="6"/>
      <c r="HZ374" s="6"/>
      <c r="IA374" s="6"/>
      <c r="IB374" s="6"/>
      <c r="IC374" s="6"/>
      <c r="ID374" s="6"/>
      <c r="IE374" s="6"/>
      <c r="IF374" s="6"/>
      <c r="IG374" s="6"/>
      <c r="IH374" s="6"/>
      <c r="II374" s="6"/>
      <c r="IJ374" s="6"/>
      <c r="IK374" s="6"/>
      <c r="IL374" s="6"/>
      <c r="IM374" s="6"/>
      <c r="IN374" s="6"/>
      <c r="IO374" s="6"/>
      <c r="IP374" s="6"/>
      <c r="IQ374" s="6"/>
      <c r="IR374" s="6"/>
      <c r="IS374" s="6"/>
      <c r="IT374" s="6"/>
      <c r="IU374" s="6"/>
      <c r="IV374" s="6"/>
      <c r="IW374" s="6"/>
      <c r="IX374" s="6"/>
      <c r="IY374" s="6"/>
      <c r="IZ374" s="6"/>
      <c r="JA374" s="6"/>
      <c r="JB374" s="6"/>
      <c r="JC374" s="6"/>
      <c r="JD374" s="6"/>
      <c r="JE374" s="6"/>
      <c r="JF374" s="6"/>
      <c r="JG374" s="6"/>
      <c r="JH374" s="6"/>
      <c r="JI374" s="6"/>
      <c r="JJ374" s="6"/>
      <c r="JK374" s="6"/>
      <c r="JL374" s="6"/>
      <c r="JM374" s="6"/>
      <c r="JN374" s="6"/>
      <c r="JO374" s="6"/>
      <c r="JP374" s="6"/>
      <c r="JQ374" s="6"/>
      <c r="JR374" s="6"/>
      <c r="JS374" s="6"/>
      <c r="JT374" s="6"/>
      <c r="JU374" s="6"/>
      <c r="JV374" s="6"/>
      <c r="JW374" s="6"/>
      <c r="JX374" s="6"/>
      <c r="JY374" s="6"/>
      <c r="JZ374" s="6"/>
      <c r="KA374" s="6"/>
      <c r="KB374" s="6"/>
      <c r="KC374" s="6"/>
      <c r="KD374" s="6"/>
      <c r="KE374" s="6"/>
      <c r="KF374" s="6"/>
      <c r="KG374" s="6"/>
      <c r="KH374" s="6"/>
      <c r="KI374" s="6"/>
      <c r="KJ374" s="6"/>
      <c r="KK374" s="6"/>
      <c r="KL374" s="6"/>
      <c r="KM374" s="6"/>
      <c r="KN374" s="6"/>
      <c r="KO374" s="6"/>
      <c r="KP374" s="6"/>
      <c r="KQ374" s="6"/>
      <c r="KR374" s="6"/>
      <c r="KS374" s="6"/>
      <c r="KT374" s="6"/>
      <c r="KU374" s="6"/>
      <c r="KV374" s="6"/>
      <c r="KW374" s="6"/>
      <c r="KX374" s="6"/>
      <c r="KY374" s="6"/>
      <c r="KZ374" s="6"/>
      <c r="LA374" s="6"/>
      <c r="LB374" s="6"/>
      <c r="LC374" s="6"/>
      <c r="LD374" s="6"/>
      <c r="LE374" s="6"/>
      <c r="LF374" s="6"/>
      <c r="LG374" s="6"/>
      <c r="LH374" s="6"/>
      <c r="LI374" s="6"/>
      <c r="LJ374" s="6"/>
      <c r="LK374" s="6"/>
      <c r="LL374" s="6"/>
      <c r="LM374" s="6"/>
      <c r="LN374" s="6"/>
      <c r="LO374" s="6"/>
      <c r="LP374" s="6"/>
      <c r="LQ374" s="6"/>
      <c r="LR374" s="6"/>
      <c r="LS374" s="6"/>
      <c r="LT374" s="6"/>
      <c r="LU374" s="6"/>
      <c r="LV374" s="6"/>
      <c r="LW374" s="6"/>
      <c r="LX374" s="6"/>
      <c r="LY374" s="6"/>
      <c r="LZ374" s="6"/>
    </row>
    <row r="375" spans="1:338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6"/>
      <c r="HD375" s="6"/>
      <c r="HE375" s="6"/>
      <c r="HF375" s="6"/>
      <c r="HG375" s="6"/>
      <c r="HH375" s="6"/>
      <c r="HI375" s="6"/>
      <c r="HJ375" s="6"/>
      <c r="HK375" s="6"/>
      <c r="HL375" s="6"/>
      <c r="HM375" s="6"/>
      <c r="HN375" s="6"/>
      <c r="HO375" s="6"/>
      <c r="HP375" s="6"/>
      <c r="HQ375" s="6"/>
      <c r="HR375" s="6"/>
      <c r="HS375" s="6"/>
      <c r="HT375" s="6"/>
      <c r="HU375" s="6"/>
      <c r="HV375" s="6"/>
      <c r="HW375" s="6"/>
      <c r="HX375" s="6"/>
      <c r="HY375" s="6"/>
      <c r="HZ375" s="6"/>
      <c r="IA375" s="6"/>
      <c r="IB375" s="6"/>
      <c r="IC375" s="6"/>
      <c r="ID375" s="6"/>
      <c r="IE375" s="6"/>
      <c r="IF375" s="6"/>
      <c r="IG375" s="6"/>
      <c r="IH375" s="6"/>
      <c r="II375" s="6"/>
      <c r="IJ375" s="6"/>
      <c r="IK375" s="6"/>
      <c r="IL375" s="6"/>
      <c r="IM375" s="6"/>
      <c r="IN375" s="6"/>
      <c r="IO375" s="6"/>
      <c r="IP375" s="6"/>
      <c r="IQ375" s="6"/>
      <c r="IR375" s="6"/>
      <c r="IS375" s="6"/>
      <c r="IT375" s="6"/>
      <c r="IU375" s="6"/>
      <c r="IV375" s="6"/>
      <c r="IW375" s="6"/>
      <c r="IX375" s="6"/>
      <c r="IY375" s="6"/>
      <c r="IZ375" s="6"/>
      <c r="JA375" s="6"/>
      <c r="JB375" s="6"/>
      <c r="JC375" s="6"/>
      <c r="JD375" s="6"/>
      <c r="JE375" s="6"/>
      <c r="JF375" s="6"/>
      <c r="JG375" s="6"/>
      <c r="JH375" s="6"/>
      <c r="JI375" s="6"/>
      <c r="JJ375" s="6"/>
      <c r="JK375" s="6"/>
      <c r="JL375" s="6"/>
      <c r="JM375" s="6"/>
      <c r="JN375" s="6"/>
      <c r="JO375" s="6"/>
      <c r="JP375" s="6"/>
      <c r="JQ375" s="6"/>
      <c r="JR375" s="6"/>
      <c r="JS375" s="6"/>
      <c r="JT375" s="6"/>
      <c r="JU375" s="6"/>
      <c r="JV375" s="6"/>
      <c r="JW375" s="6"/>
      <c r="JX375" s="6"/>
      <c r="JY375" s="6"/>
      <c r="JZ375" s="6"/>
      <c r="KA375" s="6"/>
      <c r="KB375" s="6"/>
      <c r="KC375" s="6"/>
      <c r="KD375" s="6"/>
      <c r="KE375" s="6"/>
      <c r="KF375" s="6"/>
      <c r="KG375" s="6"/>
      <c r="KH375" s="6"/>
      <c r="KI375" s="6"/>
      <c r="KJ375" s="6"/>
      <c r="KK375" s="6"/>
      <c r="KL375" s="6"/>
      <c r="KM375" s="6"/>
      <c r="KN375" s="6"/>
      <c r="KO375" s="6"/>
      <c r="KP375" s="6"/>
      <c r="KQ375" s="6"/>
      <c r="KR375" s="6"/>
      <c r="KS375" s="6"/>
      <c r="KT375" s="6"/>
      <c r="KU375" s="6"/>
      <c r="KV375" s="6"/>
      <c r="KW375" s="6"/>
      <c r="KX375" s="6"/>
      <c r="KY375" s="6"/>
      <c r="KZ375" s="6"/>
      <c r="LA375" s="6"/>
      <c r="LB375" s="6"/>
      <c r="LC375" s="6"/>
      <c r="LD375" s="6"/>
      <c r="LE375" s="6"/>
      <c r="LF375" s="6"/>
      <c r="LG375" s="6"/>
      <c r="LH375" s="6"/>
      <c r="LI375" s="6"/>
      <c r="LJ375" s="6"/>
      <c r="LK375" s="6"/>
      <c r="LL375" s="6"/>
      <c r="LM375" s="6"/>
      <c r="LN375" s="6"/>
      <c r="LO375" s="6"/>
      <c r="LP375" s="6"/>
      <c r="LQ375" s="6"/>
      <c r="LR375" s="6"/>
      <c r="LS375" s="6"/>
      <c r="LT375" s="6"/>
      <c r="LU375" s="6"/>
      <c r="LV375" s="6"/>
      <c r="LW375" s="6"/>
      <c r="LX375" s="6"/>
      <c r="LY375" s="6"/>
      <c r="LZ375" s="6"/>
    </row>
    <row r="376" spans="1:338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6"/>
      <c r="HD376" s="6"/>
      <c r="HE376" s="6"/>
      <c r="HF376" s="6"/>
      <c r="HG376" s="6"/>
      <c r="HH376" s="6"/>
      <c r="HI376" s="6"/>
      <c r="HJ376" s="6"/>
      <c r="HK376" s="6"/>
      <c r="HL376" s="6"/>
      <c r="HM376" s="6"/>
      <c r="HN376" s="6"/>
      <c r="HO376" s="6"/>
      <c r="HP376" s="6"/>
      <c r="HQ376" s="6"/>
      <c r="HR376" s="6"/>
      <c r="HS376" s="6"/>
      <c r="HT376" s="6"/>
      <c r="HU376" s="6"/>
      <c r="HV376" s="6"/>
      <c r="HW376" s="6"/>
      <c r="HX376" s="6"/>
      <c r="HY376" s="6"/>
      <c r="HZ376" s="6"/>
      <c r="IA376" s="6"/>
      <c r="IB376" s="6"/>
      <c r="IC376" s="6"/>
      <c r="ID376" s="6"/>
      <c r="IE376" s="6"/>
      <c r="IF376" s="6"/>
      <c r="IG376" s="6"/>
      <c r="IH376" s="6"/>
      <c r="II376" s="6"/>
      <c r="IJ376" s="6"/>
      <c r="IK376" s="6"/>
      <c r="IL376" s="6"/>
      <c r="IM376" s="6"/>
      <c r="IN376" s="6"/>
      <c r="IO376" s="6"/>
      <c r="IP376" s="6"/>
      <c r="IQ376" s="6"/>
      <c r="IR376" s="6"/>
      <c r="IS376" s="6"/>
      <c r="IT376" s="6"/>
      <c r="IU376" s="6"/>
      <c r="IV376" s="6"/>
      <c r="IW376" s="6"/>
      <c r="IX376" s="6"/>
      <c r="IY376" s="6"/>
      <c r="IZ376" s="6"/>
      <c r="JA376" s="6"/>
      <c r="JB376" s="6"/>
      <c r="JC376" s="6"/>
      <c r="JD376" s="6"/>
      <c r="JE376" s="6"/>
      <c r="JF376" s="6"/>
      <c r="JG376" s="6"/>
      <c r="JH376" s="6"/>
      <c r="JI376" s="6"/>
      <c r="JJ376" s="6"/>
      <c r="JK376" s="6"/>
      <c r="JL376" s="6"/>
      <c r="JM376" s="6"/>
      <c r="JN376" s="6"/>
      <c r="JO376" s="6"/>
      <c r="JP376" s="6"/>
      <c r="JQ376" s="6"/>
      <c r="JR376" s="6"/>
      <c r="JS376" s="6"/>
      <c r="JT376" s="6"/>
      <c r="JU376" s="6"/>
      <c r="JV376" s="6"/>
      <c r="JW376" s="6"/>
      <c r="JX376" s="6"/>
      <c r="JY376" s="6"/>
      <c r="JZ376" s="6"/>
      <c r="KA376" s="6"/>
      <c r="KB376" s="6"/>
      <c r="KC376" s="6"/>
      <c r="KD376" s="6"/>
      <c r="KE376" s="6"/>
      <c r="KF376" s="6"/>
      <c r="KG376" s="6"/>
      <c r="KH376" s="6"/>
      <c r="KI376" s="6"/>
      <c r="KJ376" s="6"/>
      <c r="KK376" s="6"/>
      <c r="KL376" s="6"/>
      <c r="KM376" s="6"/>
      <c r="KN376" s="6"/>
      <c r="KO376" s="6"/>
      <c r="KP376" s="6"/>
      <c r="KQ376" s="6"/>
      <c r="KR376" s="6"/>
      <c r="KS376" s="6"/>
      <c r="KT376" s="6"/>
      <c r="KU376" s="6"/>
      <c r="KV376" s="6"/>
      <c r="KW376" s="6"/>
      <c r="KX376" s="6"/>
      <c r="KY376" s="6"/>
      <c r="KZ376" s="6"/>
      <c r="LA376" s="6"/>
      <c r="LB376" s="6"/>
      <c r="LC376" s="6"/>
      <c r="LD376" s="6"/>
      <c r="LE376" s="6"/>
      <c r="LF376" s="6"/>
      <c r="LG376" s="6"/>
      <c r="LH376" s="6"/>
      <c r="LI376" s="6"/>
      <c r="LJ376" s="6"/>
      <c r="LK376" s="6"/>
      <c r="LL376" s="6"/>
      <c r="LM376" s="6"/>
      <c r="LN376" s="6"/>
      <c r="LO376" s="6"/>
      <c r="LP376" s="6"/>
      <c r="LQ376" s="6"/>
      <c r="LR376" s="6"/>
      <c r="LS376" s="6"/>
      <c r="LT376" s="6"/>
      <c r="LU376" s="6"/>
      <c r="LV376" s="6"/>
      <c r="LW376" s="6"/>
      <c r="LX376" s="6"/>
      <c r="LY376" s="6"/>
      <c r="LZ376" s="6"/>
    </row>
    <row r="377" spans="1:338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  <c r="HJ377" s="6"/>
      <c r="HK377" s="6"/>
      <c r="HL377" s="6"/>
      <c r="HM377" s="6"/>
      <c r="HN377" s="6"/>
      <c r="HO377" s="6"/>
      <c r="HP377" s="6"/>
      <c r="HQ377" s="6"/>
      <c r="HR377" s="6"/>
      <c r="HS377" s="6"/>
      <c r="HT377" s="6"/>
      <c r="HU377" s="6"/>
      <c r="HV377" s="6"/>
      <c r="HW377" s="6"/>
      <c r="HX377" s="6"/>
      <c r="HY377" s="6"/>
      <c r="HZ377" s="6"/>
      <c r="IA377" s="6"/>
      <c r="IB377" s="6"/>
      <c r="IC377" s="6"/>
      <c r="ID377" s="6"/>
      <c r="IE377" s="6"/>
      <c r="IF377" s="6"/>
      <c r="IG377" s="6"/>
      <c r="IH377" s="6"/>
      <c r="II377" s="6"/>
      <c r="IJ377" s="6"/>
      <c r="IK377" s="6"/>
      <c r="IL377" s="6"/>
      <c r="IM377" s="6"/>
      <c r="IN377" s="6"/>
      <c r="IO377" s="6"/>
      <c r="IP377" s="6"/>
      <c r="IQ377" s="6"/>
      <c r="IR377" s="6"/>
      <c r="IS377" s="6"/>
      <c r="IT377" s="6"/>
      <c r="IU377" s="6"/>
      <c r="IV377" s="6"/>
      <c r="IW377" s="6"/>
      <c r="IX377" s="6"/>
      <c r="IY377" s="6"/>
      <c r="IZ377" s="6"/>
      <c r="JA377" s="6"/>
      <c r="JB377" s="6"/>
      <c r="JC377" s="6"/>
      <c r="JD377" s="6"/>
      <c r="JE377" s="6"/>
      <c r="JF377" s="6"/>
      <c r="JG377" s="6"/>
      <c r="JH377" s="6"/>
      <c r="JI377" s="6"/>
      <c r="JJ377" s="6"/>
      <c r="JK377" s="6"/>
      <c r="JL377" s="6"/>
      <c r="JM377" s="6"/>
      <c r="JN377" s="6"/>
      <c r="JO377" s="6"/>
      <c r="JP377" s="6"/>
      <c r="JQ377" s="6"/>
      <c r="JR377" s="6"/>
      <c r="JS377" s="6"/>
      <c r="JT377" s="6"/>
      <c r="JU377" s="6"/>
      <c r="JV377" s="6"/>
      <c r="JW377" s="6"/>
      <c r="JX377" s="6"/>
      <c r="JY377" s="6"/>
      <c r="JZ377" s="6"/>
      <c r="KA377" s="6"/>
      <c r="KB377" s="6"/>
      <c r="KC377" s="6"/>
      <c r="KD377" s="6"/>
      <c r="KE377" s="6"/>
      <c r="KF377" s="6"/>
      <c r="KG377" s="6"/>
      <c r="KH377" s="6"/>
      <c r="KI377" s="6"/>
      <c r="KJ377" s="6"/>
      <c r="KK377" s="6"/>
      <c r="KL377" s="6"/>
      <c r="KM377" s="6"/>
      <c r="KN377" s="6"/>
      <c r="KO377" s="6"/>
      <c r="KP377" s="6"/>
      <c r="KQ377" s="6"/>
      <c r="KR377" s="6"/>
      <c r="KS377" s="6"/>
      <c r="KT377" s="6"/>
      <c r="KU377" s="6"/>
      <c r="KV377" s="6"/>
      <c r="KW377" s="6"/>
      <c r="KX377" s="6"/>
      <c r="KY377" s="6"/>
      <c r="KZ377" s="6"/>
      <c r="LA377" s="6"/>
      <c r="LB377" s="6"/>
      <c r="LC377" s="6"/>
      <c r="LD377" s="6"/>
      <c r="LE377" s="6"/>
      <c r="LF377" s="6"/>
      <c r="LG377" s="6"/>
      <c r="LH377" s="6"/>
      <c r="LI377" s="6"/>
      <c r="LJ377" s="6"/>
      <c r="LK377" s="6"/>
      <c r="LL377" s="6"/>
      <c r="LM377" s="6"/>
      <c r="LN377" s="6"/>
      <c r="LO377" s="6"/>
      <c r="LP377" s="6"/>
      <c r="LQ377" s="6"/>
      <c r="LR377" s="6"/>
      <c r="LS377" s="6"/>
      <c r="LT377" s="6"/>
      <c r="LU377" s="6"/>
      <c r="LV377" s="6"/>
      <c r="LW377" s="6"/>
      <c r="LX377" s="6"/>
      <c r="LY377" s="6"/>
      <c r="LZ377" s="6"/>
    </row>
    <row r="378" spans="1:33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  <c r="HJ378" s="6"/>
      <c r="HK378" s="6"/>
      <c r="HL378" s="6"/>
      <c r="HM378" s="6"/>
      <c r="HN378" s="6"/>
      <c r="HO378" s="6"/>
      <c r="HP378" s="6"/>
      <c r="HQ378" s="6"/>
      <c r="HR378" s="6"/>
      <c r="HS378" s="6"/>
      <c r="HT378" s="6"/>
      <c r="HU378" s="6"/>
      <c r="HV378" s="6"/>
      <c r="HW378" s="6"/>
      <c r="HX378" s="6"/>
      <c r="HY378" s="6"/>
      <c r="HZ378" s="6"/>
      <c r="IA378" s="6"/>
      <c r="IB378" s="6"/>
      <c r="IC378" s="6"/>
      <c r="ID378" s="6"/>
      <c r="IE378" s="6"/>
      <c r="IF378" s="6"/>
      <c r="IG378" s="6"/>
      <c r="IH378" s="6"/>
      <c r="II378" s="6"/>
      <c r="IJ378" s="6"/>
      <c r="IK378" s="6"/>
      <c r="IL378" s="6"/>
      <c r="IM378" s="6"/>
      <c r="IN378" s="6"/>
      <c r="IO378" s="6"/>
      <c r="IP378" s="6"/>
      <c r="IQ378" s="6"/>
      <c r="IR378" s="6"/>
      <c r="IS378" s="6"/>
      <c r="IT378" s="6"/>
      <c r="IU378" s="6"/>
      <c r="IV378" s="6"/>
      <c r="IW378" s="6"/>
      <c r="IX378" s="6"/>
      <c r="IY378" s="6"/>
      <c r="IZ378" s="6"/>
      <c r="JA378" s="6"/>
      <c r="JB378" s="6"/>
      <c r="JC378" s="6"/>
      <c r="JD378" s="6"/>
      <c r="JE378" s="6"/>
      <c r="JF378" s="6"/>
      <c r="JG378" s="6"/>
      <c r="JH378" s="6"/>
      <c r="JI378" s="6"/>
      <c r="JJ378" s="6"/>
      <c r="JK378" s="6"/>
      <c r="JL378" s="6"/>
      <c r="JM378" s="6"/>
      <c r="JN378" s="6"/>
      <c r="JO378" s="6"/>
      <c r="JP378" s="6"/>
      <c r="JQ378" s="6"/>
      <c r="JR378" s="6"/>
      <c r="JS378" s="6"/>
      <c r="JT378" s="6"/>
      <c r="JU378" s="6"/>
      <c r="JV378" s="6"/>
      <c r="JW378" s="6"/>
      <c r="JX378" s="6"/>
      <c r="JY378" s="6"/>
      <c r="JZ378" s="6"/>
      <c r="KA378" s="6"/>
      <c r="KB378" s="6"/>
      <c r="KC378" s="6"/>
      <c r="KD378" s="6"/>
      <c r="KE378" s="6"/>
      <c r="KF378" s="6"/>
      <c r="KG378" s="6"/>
      <c r="KH378" s="6"/>
      <c r="KI378" s="6"/>
      <c r="KJ378" s="6"/>
      <c r="KK378" s="6"/>
      <c r="KL378" s="6"/>
      <c r="KM378" s="6"/>
      <c r="KN378" s="6"/>
      <c r="KO378" s="6"/>
      <c r="KP378" s="6"/>
      <c r="KQ378" s="6"/>
      <c r="KR378" s="6"/>
      <c r="KS378" s="6"/>
      <c r="KT378" s="6"/>
      <c r="KU378" s="6"/>
      <c r="KV378" s="6"/>
      <c r="KW378" s="6"/>
      <c r="KX378" s="6"/>
      <c r="KY378" s="6"/>
      <c r="KZ378" s="6"/>
      <c r="LA378" s="6"/>
      <c r="LB378" s="6"/>
      <c r="LC378" s="6"/>
      <c r="LD378" s="6"/>
      <c r="LE378" s="6"/>
      <c r="LF378" s="6"/>
      <c r="LG378" s="6"/>
      <c r="LH378" s="6"/>
      <c r="LI378" s="6"/>
      <c r="LJ378" s="6"/>
      <c r="LK378" s="6"/>
      <c r="LL378" s="6"/>
      <c r="LM378" s="6"/>
      <c r="LN378" s="6"/>
      <c r="LO378" s="6"/>
      <c r="LP378" s="6"/>
      <c r="LQ378" s="6"/>
      <c r="LR378" s="6"/>
      <c r="LS378" s="6"/>
      <c r="LT378" s="6"/>
      <c r="LU378" s="6"/>
      <c r="LV378" s="6"/>
      <c r="LW378" s="6"/>
      <c r="LX378" s="6"/>
      <c r="LY378" s="6"/>
      <c r="LZ378" s="6"/>
    </row>
    <row r="379" spans="1:338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  <c r="HJ379" s="6"/>
      <c r="HK379" s="6"/>
      <c r="HL379" s="6"/>
      <c r="HM379" s="6"/>
      <c r="HN379" s="6"/>
      <c r="HO379" s="6"/>
      <c r="HP379" s="6"/>
      <c r="HQ379" s="6"/>
      <c r="HR379" s="6"/>
      <c r="HS379" s="6"/>
      <c r="HT379" s="6"/>
      <c r="HU379" s="6"/>
      <c r="HV379" s="6"/>
      <c r="HW379" s="6"/>
      <c r="HX379" s="6"/>
      <c r="HY379" s="6"/>
      <c r="HZ379" s="6"/>
      <c r="IA379" s="6"/>
      <c r="IB379" s="6"/>
      <c r="IC379" s="6"/>
      <c r="ID379" s="6"/>
      <c r="IE379" s="6"/>
      <c r="IF379" s="6"/>
      <c r="IG379" s="6"/>
      <c r="IH379" s="6"/>
      <c r="II379" s="6"/>
      <c r="IJ379" s="6"/>
      <c r="IK379" s="6"/>
      <c r="IL379" s="6"/>
      <c r="IM379" s="6"/>
      <c r="IN379" s="6"/>
      <c r="IO379" s="6"/>
      <c r="IP379" s="6"/>
      <c r="IQ379" s="6"/>
      <c r="IR379" s="6"/>
      <c r="IS379" s="6"/>
      <c r="IT379" s="6"/>
      <c r="IU379" s="6"/>
      <c r="IV379" s="6"/>
      <c r="IW379" s="6"/>
      <c r="IX379" s="6"/>
      <c r="IY379" s="6"/>
      <c r="IZ379" s="6"/>
      <c r="JA379" s="6"/>
      <c r="JB379" s="6"/>
      <c r="JC379" s="6"/>
      <c r="JD379" s="6"/>
      <c r="JE379" s="6"/>
      <c r="JF379" s="6"/>
      <c r="JG379" s="6"/>
      <c r="JH379" s="6"/>
      <c r="JI379" s="6"/>
      <c r="JJ379" s="6"/>
      <c r="JK379" s="6"/>
      <c r="JL379" s="6"/>
      <c r="JM379" s="6"/>
      <c r="JN379" s="6"/>
      <c r="JO379" s="6"/>
      <c r="JP379" s="6"/>
      <c r="JQ379" s="6"/>
      <c r="JR379" s="6"/>
      <c r="JS379" s="6"/>
      <c r="JT379" s="6"/>
      <c r="JU379" s="6"/>
      <c r="JV379" s="6"/>
      <c r="JW379" s="6"/>
      <c r="JX379" s="6"/>
      <c r="JY379" s="6"/>
      <c r="JZ379" s="6"/>
      <c r="KA379" s="6"/>
      <c r="KB379" s="6"/>
      <c r="KC379" s="6"/>
      <c r="KD379" s="6"/>
      <c r="KE379" s="6"/>
      <c r="KF379" s="6"/>
      <c r="KG379" s="6"/>
      <c r="KH379" s="6"/>
      <c r="KI379" s="6"/>
      <c r="KJ379" s="6"/>
      <c r="KK379" s="6"/>
      <c r="KL379" s="6"/>
      <c r="KM379" s="6"/>
      <c r="KN379" s="6"/>
      <c r="KO379" s="6"/>
      <c r="KP379" s="6"/>
      <c r="KQ379" s="6"/>
      <c r="KR379" s="6"/>
      <c r="KS379" s="6"/>
      <c r="KT379" s="6"/>
      <c r="KU379" s="6"/>
      <c r="KV379" s="6"/>
      <c r="KW379" s="6"/>
      <c r="KX379" s="6"/>
      <c r="KY379" s="6"/>
      <c r="KZ379" s="6"/>
      <c r="LA379" s="6"/>
      <c r="LB379" s="6"/>
      <c r="LC379" s="6"/>
      <c r="LD379" s="6"/>
      <c r="LE379" s="6"/>
      <c r="LF379" s="6"/>
      <c r="LG379" s="6"/>
      <c r="LH379" s="6"/>
      <c r="LI379" s="6"/>
      <c r="LJ379" s="6"/>
      <c r="LK379" s="6"/>
      <c r="LL379" s="6"/>
      <c r="LM379" s="6"/>
      <c r="LN379" s="6"/>
      <c r="LO379" s="6"/>
      <c r="LP379" s="6"/>
      <c r="LQ379" s="6"/>
      <c r="LR379" s="6"/>
      <c r="LS379" s="6"/>
      <c r="LT379" s="6"/>
      <c r="LU379" s="6"/>
      <c r="LV379" s="6"/>
      <c r="LW379" s="6"/>
      <c r="LX379" s="6"/>
      <c r="LY379" s="6"/>
      <c r="LZ379" s="6"/>
    </row>
    <row r="380" spans="1:338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  <c r="HJ380" s="6"/>
      <c r="HK380" s="6"/>
      <c r="HL380" s="6"/>
      <c r="HM380" s="6"/>
      <c r="HN380" s="6"/>
      <c r="HO380" s="6"/>
      <c r="HP380" s="6"/>
      <c r="HQ380" s="6"/>
      <c r="HR380" s="6"/>
      <c r="HS380" s="6"/>
      <c r="HT380" s="6"/>
      <c r="HU380" s="6"/>
      <c r="HV380" s="6"/>
      <c r="HW380" s="6"/>
      <c r="HX380" s="6"/>
      <c r="HY380" s="6"/>
      <c r="HZ380" s="6"/>
      <c r="IA380" s="6"/>
      <c r="IB380" s="6"/>
      <c r="IC380" s="6"/>
      <c r="ID380" s="6"/>
      <c r="IE380" s="6"/>
      <c r="IF380" s="6"/>
      <c r="IG380" s="6"/>
      <c r="IH380" s="6"/>
      <c r="II380" s="6"/>
      <c r="IJ380" s="6"/>
      <c r="IK380" s="6"/>
      <c r="IL380" s="6"/>
      <c r="IM380" s="6"/>
      <c r="IN380" s="6"/>
      <c r="IO380" s="6"/>
      <c r="IP380" s="6"/>
      <c r="IQ380" s="6"/>
      <c r="IR380" s="6"/>
      <c r="IS380" s="6"/>
      <c r="IT380" s="6"/>
      <c r="IU380" s="6"/>
      <c r="IV380" s="6"/>
      <c r="IW380" s="6"/>
      <c r="IX380" s="6"/>
      <c r="IY380" s="6"/>
      <c r="IZ380" s="6"/>
      <c r="JA380" s="6"/>
      <c r="JB380" s="6"/>
      <c r="JC380" s="6"/>
      <c r="JD380" s="6"/>
      <c r="JE380" s="6"/>
      <c r="JF380" s="6"/>
      <c r="JG380" s="6"/>
      <c r="JH380" s="6"/>
      <c r="JI380" s="6"/>
      <c r="JJ380" s="6"/>
      <c r="JK380" s="6"/>
      <c r="JL380" s="6"/>
      <c r="JM380" s="6"/>
      <c r="JN380" s="6"/>
      <c r="JO380" s="6"/>
      <c r="JP380" s="6"/>
      <c r="JQ380" s="6"/>
      <c r="JR380" s="6"/>
      <c r="JS380" s="6"/>
      <c r="JT380" s="6"/>
      <c r="JU380" s="6"/>
      <c r="JV380" s="6"/>
      <c r="JW380" s="6"/>
      <c r="JX380" s="6"/>
      <c r="JY380" s="6"/>
      <c r="JZ380" s="6"/>
      <c r="KA380" s="6"/>
      <c r="KB380" s="6"/>
      <c r="KC380" s="6"/>
      <c r="KD380" s="6"/>
      <c r="KE380" s="6"/>
      <c r="KF380" s="6"/>
      <c r="KG380" s="6"/>
      <c r="KH380" s="6"/>
      <c r="KI380" s="6"/>
      <c r="KJ380" s="6"/>
      <c r="KK380" s="6"/>
      <c r="KL380" s="6"/>
      <c r="KM380" s="6"/>
      <c r="KN380" s="6"/>
      <c r="KO380" s="6"/>
      <c r="KP380" s="6"/>
      <c r="KQ380" s="6"/>
      <c r="KR380" s="6"/>
      <c r="KS380" s="6"/>
      <c r="KT380" s="6"/>
      <c r="KU380" s="6"/>
      <c r="KV380" s="6"/>
      <c r="KW380" s="6"/>
      <c r="KX380" s="6"/>
      <c r="KY380" s="6"/>
      <c r="KZ380" s="6"/>
      <c r="LA380" s="6"/>
      <c r="LB380" s="6"/>
      <c r="LC380" s="6"/>
      <c r="LD380" s="6"/>
      <c r="LE380" s="6"/>
      <c r="LF380" s="6"/>
      <c r="LG380" s="6"/>
      <c r="LH380" s="6"/>
      <c r="LI380" s="6"/>
      <c r="LJ380" s="6"/>
      <c r="LK380" s="6"/>
      <c r="LL380" s="6"/>
      <c r="LM380" s="6"/>
      <c r="LN380" s="6"/>
      <c r="LO380" s="6"/>
      <c r="LP380" s="6"/>
      <c r="LQ380" s="6"/>
      <c r="LR380" s="6"/>
      <c r="LS380" s="6"/>
      <c r="LT380" s="6"/>
      <c r="LU380" s="6"/>
      <c r="LV380" s="6"/>
      <c r="LW380" s="6"/>
      <c r="LX380" s="6"/>
      <c r="LY380" s="6"/>
      <c r="LZ380" s="6"/>
    </row>
    <row r="381" spans="1:338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  <c r="HJ381" s="6"/>
      <c r="HK381" s="6"/>
      <c r="HL381" s="6"/>
      <c r="HM381" s="6"/>
      <c r="HN381" s="6"/>
      <c r="HO381" s="6"/>
      <c r="HP381" s="6"/>
      <c r="HQ381" s="6"/>
      <c r="HR381" s="6"/>
      <c r="HS381" s="6"/>
      <c r="HT381" s="6"/>
      <c r="HU381" s="6"/>
      <c r="HV381" s="6"/>
      <c r="HW381" s="6"/>
      <c r="HX381" s="6"/>
      <c r="HY381" s="6"/>
      <c r="HZ381" s="6"/>
      <c r="IA381" s="6"/>
      <c r="IB381" s="6"/>
      <c r="IC381" s="6"/>
      <c r="ID381" s="6"/>
      <c r="IE381" s="6"/>
      <c r="IF381" s="6"/>
      <c r="IG381" s="6"/>
      <c r="IH381" s="6"/>
      <c r="II381" s="6"/>
      <c r="IJ381" s="6"/>
      <c r="IK381" s="6"/>
      <c r="IL381" s="6"/>
      <c r="IM381" s="6"/>
      <c r="IN381" s="6"/>
      <c r="IO381" s="6"/>
      <c r="IP381" s="6"/>
      <c r="IQ381" s="6"/>
      <c r="IR381" s="6"/>
      <c r="IS381" s="6"/>
      <c r="IT381" s="6"/>
      <c r="IU381" s="6"/>
      <c r="IV381" s="6"/>
      <c r="IW381" s="6"/>
      <c r="IX381" s="6"/>
      <c r="IY381" s="6"/>
      <c r="IZ381" s="6"/>
      <c r="JA381" s="6"/>
      <c r="JB381" s="6"/>
      <c r="JC381" s="6"/>
      <c r="JD381" s="6"/>
      <c r="JE381" s="6"/>
      <c r="JF381" s="6"/>
      <c r="JG381" s="6"/>
      <c r="JH381" s="6"/>
      <c r="JI381" s="6"/>
      <c r="JJ381" s="6"/>
      <c r="JK381" s="6"/>
      <c r="JL381" s="6"/>
      <c r="JM381" s="6"/>
      <c r="JN381" s="6"/>
      <c r="JO381" s="6"/>
      <c r="JP381" s="6"/>
      <c r="JQ381" s="6"/>
      <c r="JR381" s="6"/>
      <c r="JS381" s="6"/>
      <c r="JT381" s="6"/>
      <c r="JU381" s="6"/>
      <c r="JV381" s="6"/>
      <c r="JW381" s="6"/>
      <c r="JX381" s="6"/>
      <c r="JY381" s="6"/>
      <c r="JZ381" s="6"/>
      <c r="KA381" s="6"/>
      <c r="KB381" s="6"/>
      <c r="KC381" s="6"/>
      <c r="KD381" s="6"/>
      <c r="KE381" s="6"/>
      <c r="KF381" s="6"/>
      <c r="KG381" s="6"/>
      <c r="KH381" s="6"/>
      <c r="KI381" s="6"/>
      <c r="KJ381" s="6"/>
      <c r="KK381" s="6"/>
      <c r="KL381" s="6"/>
      <c r="KM381" s="6"/>
      <c r="KN381" s="6"/>
      <c r="KO381" s="6"/>
      <c r="KP381" s="6"/>
      <c r="KQ381" s="6"/>
      <c r="KR381" s="6"/>
      <c r="KS381" s="6"/>
      <c r="KT381" s="6"/>
      <c r="KU381" s="6"/>
      <c r="KV381" s="6"/>
      <c r="KW381" s="6"/>
      <c r="KX381" s="6"/>
      <c r="KY381" s="6"/>
      <c r="KZ381" s="6"/>
      <c r="LA381" s="6"/>
      <c r="LB381" s="6"/>
      <c r="LC381" s="6"/>
      <c r="LD381" s="6"/>
      <c r="LE381" s="6"/>
      <c r="LF381" s="6"/>
      <c r="LG381" s="6"/>
      <c r="LH381" s="6"/>
      <c r="LI381" s="6"/>
      <c r="LJ381" s="6"/>
      <c r="LK381" s="6"/>
      <c r="LL381" s="6"/>
      <c r="LM381" s="6"/>
      <c r="LN381" s="6"/>
      <c r="LO381" s="6"/>
      <c r="LP381" s="6"/>
      <c r="LQ381" s="6"/>
      <c r="LR381" s="6"/>
      <c r="LS381" s="6"/>
      <c r="LT381" s="6"/>
      <c r="LU381" s="6"/>
      <c r="LV381" s="6"/>
      <c r="LW381" s="6"/>
      <c r="LX381" s="6"/>
      <c r="LY381" s="6"/>
      <c r="LZ381" s="6"/>
    </row>
    <row r="382" spans="1:338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  <c r="HJ382" s="6"/>
      <c r="HK382" s="6"/>
      <c r="HL382" s="6"/>
      <c r="HM382" s="6"/>
      <c r="HN382" s="6"/>
      <c r="HO382" s="6"/>
      <c r="HP382" s="6"/>
      <c r="HQ382" s="6"/>
      <c r="HR382" s="6"/>
      <c r="HS382" s="6"/>
      <c r="HT382" s="6"/>
      <c r="HU382" s="6"/>
      <c r="HV382" s="6"/>
      <c r="HW382" s="6"/>
      <c r="HX382" s="6"/>
      <c r="HY382" s="6"/>
      <c r="HZ382" s="6"/>
      <c r="IA382" s="6"/>
      <c r="IB382" s="6"/>
      <c r="IC382" s="6"/>
      <c r="ID382" s="6"/>
      <c r="IE382" s="6"/>
      <c r="IF382" s="6"/>
      <c r="IG382" s="6"/>
      <c r="IH382" s="6"/>
      <c r="II382" s="6"/>
      <c r="IJ382" s="6"/>
      <c r="IK382" s="6"/>
      <c r="IL382" s="6"/>
      <c r="IM382" s="6"/>
      <c r="IN382" s="6"/>
      <c r="IO382" s="6"/>
      <c r="IP382" s="6"/>
      <c r="IQ382" s="6"/>
      <c r="IR382" s="6"/>
      <c r="IS382" s="6"/>
      <c r="IT382" s="6"/>
      <c r="IU382" s="6"/>
      <c r="IV382" s="6"/>
      <c r="IW382" s="6"/>
      <c r="IX382" s="6"/>
      <c r="IY382" s="6"/>
      <c r="IZ382" s="6"/>
      <c r="JA382" s="6"/>
      <c r="JB382" s="6"/>
      <c r="JC382" s="6"/>
      <c r="JD382" s="6"/>
      <c r="JE382" s="6"/>
      <c r="JF382" s="6"/>
      <c r="JG382" s="6"/>
      <c r="JH382" s="6"/>
      <c r="JI382" s="6"/>
      <c r="JJ382" s="6"/>
      <c r="JK382" s="6"/>
      <c r="JL382" s="6"/>
      <c r="JM382" s="6"/>
      <c r="JN382" s="6"/>
      <c r="JO382" s="6"/>
      <c r="JP382" s="6"/>
      <c r="JQ382" s="6"/>
      <c r="JR382" s="6"/>
      <c r="JS382" s="6"/>
      <c r="JT382" s="6"/>
      <c r="JU382" s="6"/>
      <c r="JV382" s="6"/>
      <c r="JW382" s="6"/>
      <c r="JX382" s="6"/>
      <c r="JY382" s="6"/>
      <c r="JZ382" s="6"/>
      <c r="KA382" s="6"/>
      <c r="KB382" s="6"/>
      <c r="KC382" s="6"/>
      <c r="KD382" s="6"/>
      <c r="KE382" s="6"/>
      <c r="KF382" s="6"/>
      <c r="KG382" s="6"/>
      <c r="KH382" s="6"/>
      <c r="KI382" s="6"/>
      <c r="KJ382" s="6"/>
      <c r="KK382" s="6"/>
      <c r="KL382" s="6"/>
      <c r="KM382" s="6"/>
      <c r="KN382" s="6"/>
      <c r="KO382" s="6"/>
      <c r="KP382" s="6"/>
      <c r="KQ382" s="6"/>
      <c r="KR382" s="6"/>
      <c r="KS382" s="6"/>
      <c r="KT382" s="6"/>
      <c r="KU382" s="6"/>
      <c r="KV382" s="6"/>
      <c r="KW382" s="6"/>
      <c r="KX382" s="6"/>
      <c r="KY382" s="6"/>
      <c r="KZ382" s="6"/>
      <c r="LA382" s="6"/>
      <c r="LB382" s="6"/>
      <c r="LC382" s="6"/>
      <c r="LD382" s="6"/>
      <c r="LE382" s="6"/>
      <c r="LF382" s="6"/>
      <c r="LG382" s="6"/>
      <c r="LH382" s="6"/>
      <c r="LI382" s="6"/>
      <c r="LJ382" s="6"/>
      <c r="LK382" s="6"/>
      <c r="LL382" s="6"/>
      <c r="LM382" s="6"/>
      <c r="LN382" s="6"/>
      <c r="LO382" s="6"/>
      <c r="LP382" s="6"/>
      <c r="LQ382" s="6"/>
      <c r="LR382" s="6"/>
      <c r="LS382" s="6"/>
      <c r="LT382" s="6"/>
      <c r="LU382" s="6"/>
      <c r="LV382" s="6"/>
      <c r="LW382" s="6"/>
      <c r="LX382" s="6"/>
      <c r="LY382" s="6"/>
      <c r="LZ382" s="6"/>
    </row>
    <row r="383" spans="1:338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6"/>
      <c r="HQ383" s="6"/>
      <c r="HR383" s="6"/>
      <c r="HS383" s="6"/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/>
      <c r="IL383" s="6"/>
      <c r="IM383" s="6"/>
      <c r="IN383" s="6"/>
      <c r="IO383" s="6"/>
      <c r="IP383" s="6"/>
      <c r="IQ383" s="6"/>
      <c r="IR383" s="6"/>
      <c r="IS383" s="6"/>
      <c r="IT383" s="6"/>
      <c r="IU383" s="6"/>
      <c r="IV383" s="6"/>
      <c r="IW383" s="6"/>
      <c r="IX383" s="6"/>
      <c r="IY383" s="6"/>
      <c r="IZ383" s="6"/>
      <c r="JA383" s="6"/>
      <c r="JB383" s="6"/>
      <c r="JC383" s="6"/>
      <c r="JD383" s="6"/>
      <c r="JE383" s="6"/>
      <c r="JF383" s="6"/>
      <c r="JG383" s="6"/>
      <c r="JH383" s="6"/>
      <c r="JI383" s="6"/>
      <c r="JJ383" s="6"/>
      <c r="JK383" s="6"/>
      <c r="JL383" s="6"/>
      <c r="JM383" s="6"/>
      <c r="JN383" s="6"/>
      <c r="JO383" s="6"/>
      <c r="JP383" s="6"/>
      <c r="JQ383" s="6"/>
      <c r="JR383" s="6"/>
      <c r="JS383" s="6"/>
      <c r="JT383" s="6"/>
      <c r="JU383" s="6"/>
      <c r="JV383" s="6"/>
      <c r="JW383" s="6"/>
      <c r="JX383" s="6"/>
      <c r="JY383" s="6"/>
      <c r="JZ383" s="6"/>
      <c r="KA383" s="6"/>
      <c r="KB383" s="6"/>
      <c r="KC383" s="6"/>
      <c r="KD383" s="6"/>
      <c r="KE383" s="6"/>
      <c r="KF383" s="6"/>
      <c r="KG383" s="6"/>
      <c r="KH383" s="6"/>
      <c r="KI383" s="6"/>
      <c r="KJ383" s="6"/>
      <c r="KK383" s="6"/>
      <c r="KL383" s="6"/>
      <c r="KM383" s="6"/>
      <c r="KN383" s="6"/>
      <c r="KO383" s="6"/>
      <c r="KP383" s="6"/>
      <c r="KQ383" s="6"/>
      <c r="KR383" s="6"/>
      <c r="KS383" s="6"/>
      <c r="KT383" s="6"/>
      <c r="KU383" s="6"/>
      <c r="KV383" s="6"/>
      <c r="KW383" s="6"/>
      <c r="KX383" s="6"/>
      <c r="KY383" s="6"/>
      <c r="KZ383" s="6"/>
      <c r="LA383" s="6"/>
      <c r="LB383" s="6"/>
      <c r="LC383" s="6"/>
      <c r="LD383" s="6"/>
      <c r="LE383" s="6"/>
      <c r="LF383" s="6"/>
      <c r="LG383" s="6"/>
      <c r="LH383" s="6"/>
      <c r="LI383" s="6"/>
      <c r="LJ383" s="6"/>
      <c r="LK383" s="6"/>
      <c r="LL383" s="6"/>
      <c r="LM383" s="6"/>
      <c r="LN383" s="6"/>
      <c r="LO383" s="6"/>
      <c r="LP383" s="6"/>
      <c r="LQ383" s="6"/>
      <c r="LR383" s="6"/>
      <c r="LS383" s="6"/>
      <c r="LT383" s="6"/>
      <c r="LU383" s="6"/>
      <c r="LV383" s="6"/>
      <c r="LW383" s="6"/>
      <c r="LX383" s="6"/>
      <c r="LY383" s="6"/>
      <c r="LZ383" s="6"/>
    </row>
    <row r="384" spans="1:338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  <c r="HJ384" s="6"/>
      <c r="HK384" s="6"/>
      <c r="HL384" s="6"/>
      <c r="HM384" s="6"/>
      <c r="HN384" s="6"/>
      <c r="HO384" s="6"/>
      <c r="HP384" s="6"/>
      <c r="HQ384" s="6"/>
      <c r="HR384" s="6"/>
      <c r="HS384" s="6"/>
      <c r="HT384" s="6"/>
      <c r="HU384" s="6"/>
      <c r="HV384" s="6"/>
      <c r="HW384" s="6"/>
      <c r="HX384" s="6"/>
      <c r="HY384" s="6"/>
      <c r="HZ384" s="6"/>
      <c r="IA384" s="6"/>
      <c r="IB384" s="6"/>
      <c r="IC384" s="6"/>
      <c r="ID384" s="6"/>
      <c r="IE384" s="6"/>
      <c r="IF384" s="6"/>
      <c r="IG384" s="6"/>
      <c r="IH384" s="6"/>
      <c r="II384" s="6"/>
      <c r="IJ384" s="6"/>
      <c r="IK384" s="6"/>
      <c r="IL384" s="6"/>
      <c r="IM384" s="6"/>
      <c r="IN384" s="6"/>
      <c r="IO384" s="6"/>
      <c r="IP384" s="6"/>
      <c r="IQ384" s="6"/>
      <c r="IR384" s="6"/>
      <c r="IS384" s="6"/>
      <c r="IT384" s="6"/>
      <c r="IU384" s="6"/>
      <c r="IV384" s="6"/>
      <c r="IW384" s="6"/>
      <c r="IX384" s="6"/>
      <c r="IY384" s="6"/>
      <c r="IZ384" s="6"/>
      <c r="JA384" s="6"/>
      <c r="JB384" s="6"/>
      <c r="JC384" s="6"/>
      <c r="JD384" s="6"/>
      <c r="JE384" s="6"/>
      <c r="JF384" s="6"/>
      <c r="JG384" s="6"/>
      <c r="JH384" s="6"/>
      <c r="JI384" s="6"/>
      <c r="JJ384" s="6"/>
      <c r="JK384" s="6"/>
      <c r="JL384" s="6"/>
      <c r="JM384" s="6"/>
      <c r="JN384" s="6"/>
      <c r="JO384" s="6"/>
      <c r="JP384" s="6"/>
      <c r="JQ384" s="6"/>
      <c r="JR384" s="6"/>
      <c r="JS384" s="6"/>
      <c r="JT384" s="6"/>
      <c r="JU384" s="6"/>
      <c r="JV384" s="6"/>
      <c r="JW384" s="6"/>
      <c r="JX384" s="6"/>
      <c r="JY384" s="6"/>
      <c r="JZ384" s="6"/>
      <c r="KA384" s="6"/>
      <c r="KB384" s="6"/>
      <c r="KC384" s="6"/>
      <c r="KD384" s="6"/>
      <c r="KE384" s="6"/>
      <c r="KF384" s="6"/>
      <c r="KG384" s="6"/>
      <c r="KH384" s="6"/>
      <c r="KI384" s="6"/>
      <c r="KJ384" s="6"/>
      <c r="KK384" s="6"/>
      <c r="KL384" s="6"/>
      <c r="KM384" s="6"/>
      <c r="KN384" s="6"/>
      <c r="KO384" s="6"/>
      <c r="KP384" s="6"/>
      <c r="KQ384" s="6"/>
      <c r="KR384" s="6"/>
      <c r="KS384" s="6"/>
      <c r="KT384" s="6"/>
      <c r="KU384" s="6"/>
      <c r="KV384" s="6"/>
      <c r="KW384" s="6"/>
      <c r="KX384" s="6"/>
      <c r="KY384" s="6"/>
      <c r="KZ384" s="6"/>
      <c r="LA384" s="6"/>
      <c r="LB384" s="6"/>
      <c r="LC384" s="6"/>
      <c r="LD384" s="6"/>
      <c r="LE384" s="6"/>
      <c r="LF384" s="6"/>
      <c r="LG384" s="6"/>
      <c r="LH384" s="6"/>
      <c r="LI384" s="6"/>
      <c r="LJ384" s="6"/>
      <c r="LK384" s="6"/>
      <c r="LL384" s="6"/>
      <c r="LM384" s="6"/>
      <c r="LN384" s="6"/>
      <c r="LO384" s="6"/>
      <c r="LP384" s="6"/>
      <c r="LQ384" s="6"/>
      <c r="LR384" s="6"/>
      <c r="LS384" s="6"/>
      <c r="LT384" s="6"/>
      <c r="LU384" s="6"/>
      <c r="LV384" s="6"/>
      <c r="LW384" s="6"/>
      <c r="LX384" s="6"/>
      <c r="LY384" s="6"/>
      <c r="LZ384" s="6"/>
    </row>
    <row r="385" spans="1:338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  <c r="HJ385" s="6"/>
      <c r="HK385" s="6"/>
      <c r="HL385" s="6"/>
      <c r="HM385" s="6"/>
      <c r="HN385" s="6"/>
      <c r="HO385" s="6"/>
      <c r="HP385" s="6"/>
      <c r="HQ385" s="6"/>
      <c r="HR385" s="6"/>
      <c r="HS385" s="6"/>
      <c r="HT385" s="6"/>
      <c r="HU385" s="6"/>
      <c r="HV385" s="6"/>
      <c r="HW385" s="6"/>
      <c r="HX385" s="6"/>
      <c r="HY385" s="6"/>
      <c r="HZ385" s="6"/>
      <c r="IA385" s="6"/>
      <c r="IB385" s="6"/>
      <c r="IC385" s="6"/>
      <c r="ID385" s="6"/>
      <c r="IE385" s="6"/>
      <c r="IF385" s="6"/>
      <c r="IG385" s="6"/>
      <c r="IH385" s="6"/>
      <c r="II385" s="6"/>
      <c r="IJ385" s="6"/>
      <c r="IK385" s="6"/>
      <c r="IL385" s="6"/>
      <c r="IM385" s="6"/>
      <c r="IN385" s="6"/>
      <c r="IO385" s="6"/>
      <c r="IP385" s="6"/>
      <c r="IQ385" s="6"/>
      <c r="IR385" s="6"/>
      <c r="IS385" s="6"/>
      <c r="IT385" s="6"/>
      <c r="IU385" s="6"/>
      <c r="IV385" s="6"/>
      <c r="IW385" s="6"/>
      <c r="IX385" s="6"/>
      <c r="IY385" s="6"/>
      <c r="IZ385" s="6"/>
      <c r="JA385" s="6"/>
      <c r="JB385" s="6"/>
      <c r="JC385" s="6"/>
      <c r="JD385" s="6"/>
      <c r="JE385" s="6"/>
      <c r="JF385" s="6"/>
      <c r="JG385" s="6"/>
      <c r="JH385" s="6"/>
      <c r="JI385" s="6"/>
      <c r="JJ385" s="6"/>
      <c r="JK385" s="6"/>
      <c r="JL385" s="6"/>
      <c r="JM385" s="6"/>
      <c r="JN385" s="6"/>
      <c r="JO385" s="6"/>
      <c r="JP385" s="6"/>
      <c r="JQ385" s="6"/>
      <c r="JR385" s="6"/>
      <c r="JS385" s="6"/>
      <c r="JT385" s="6"/>
      <c r="JU385" s="6"/>
      <c r="JV385" s="6"/>
      <c r="JW385" s="6"/>
      <c r="JX385" s="6"/>
      <c r="JY385" s="6"/>
      <c r="JZ385" s="6"/>
      <c r="KA385" s="6"/>
      <c r="KB385" s="6"/>
      <c r="KC385" s="6"/>
      <c r="KD385" s="6"/>
      <c r="KE385" s="6"/>
      <c r="KF385" s="6"/>
      <c r="KG385" s="6"/>
      <c r="KH385" s="6"/>
      <c r="KI385" s="6"/>
      <c r="KJ385" s="6"/>
      <c r="KK385" s="6"/>
      <c r="KL385" s="6"/>
      <c r="KM385" s="6"/>
      <c r="KN385" s="6"/>
      <c r="KO385" s="6"/>
      <c r="KP385" s="6"/>
      <c r="KQ385" s="6"/>
      <c r="KR385" s="6"/>
      <c r="KS385" s="6"/>
      <c r="KT385" s="6"/>
      <c r="KU385" s="6"/>
      <c r="KV385" s="6"/>
      <c r="KW385" s="6"/>
      <c r="KX385" s="6"/>
      <c r="KY385" s="6"/>
      <c r="KZ385" s="6"/>
      <c r="LA385" s="6"/>
      <c r="LB385" s="6"/>
      <c r="LC385" s="6"/>
      <c r="LD385" s="6"/>
      <c r="LE385" s="6"/>
      <c r="LF385" s="6"/>
      <c r="LG385" s="6"/>
      <c r="LH385" s="6"/>
      <c r="LI385" s="6"/>
      <c r="LJ385" s="6"/>
      <c r="LK385" s="6"/>
      <c r="LL385" s="6"/>
      <c r="LM385" s="6"/>
      <c r="LN385" s="6"/>
      <c r="LO385" s="6"/>
      <c r="LP385" s="6"/>
      <c r="LQ385" s="6"/>
      <c r="LR385" s="6"/>
      <c r="LS385" s="6"/>
      <c r="LT385" s="6"/>
      <c r="LU385" s="6"/>
      <c r="LV385" s="6"/>
      <c r="LW385" s="6"/>
      <c r="LX385" s="6"/>
      <c r="LY385" s="6"/>
      <c r="LZ385" s="6"/>
    </row>
    <row r="386" spans="1:338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  <c r="HJ386" s="6"/>
      <c r="HK386" s="6"/>
      <c r="HL386" s="6"/>
      <c r="HM386" s="6"/>
      <c r="HN386" s="6"/>
      <c r="HO386" s="6"/>
      <c r="HP386" s="6"/>
      <c r="HQ386" s="6"/>
      <c r="HR386" s="6"/>
      <c r="HS386" s="6"/>
      <c r="HT386" s="6"/>
      <c r="HU386" s="6"/>
      <c r="HV386" s="6"/>
      <c r="HW386" s="6"/>
      <c r="HX386" s="6"/>
      <c r="HY386" s="6"/>
      <c r="HZ386" s="6"/>
      <c r="IA386" s="6"/>
      <c r="IB386" s="6"/>
      <c r="IC386" s="6"/>
      <c r="ID386" s="6"/>
      <c r="IE386" s="6"/>
      <c r="IF386" s="6"/>
      <c r="IG386" s="6"/>
      <c r="IH386" s="6"/>
      <c r="II386" s="6"/>
      <c r="IJ386" s="6"/>
      <c r="IK386" s="6"/>
      <c r="IL386" s="6"/>
      <c r="IM386" s="6"/>
      <c r="IN386" s="6"/>
      <c r="IO386" s="6"/>
      <c r="IP386" s="6"/>
      <c r="IQ386" s="6"/>
      <c r="IR386" s="6"/>
      <c r="IS386" s="6"/>
      <c r="IT386" s="6"/>
      <c r="IU386" s="6"/>
      <c r="IV386" s="6"/>
      <c r="IW386" s="6"/>
      <c r="IX386" s="6"/>
      <c r="IY386" s="6"/>
      <c r="IZ386" s="6"/>
      <c r="JA386" s="6"/>
      <c r="JB386" s="6"/>
      <c r="JC386" s="6"/>
      <c r="JD386" s="6"/>
      <c r="JE386" s="6"/>
      <c r="JF386" s="6"/>
      <c r="JG386" s="6"/>
      <c r="JH386" s="6"/>
      <c r="JI386" s="6"/>
      <c r="JJ386" s="6"/>
      <c r="JK386" s="6"/>
      <c r="JL386" s="6"/>
      <c r="JM386" s="6"/>
      <c r="JN386" s="6"/>
      <c r="JO386" s="6"/>
      <c r="JP386" s="6"/>
      <c r="JQ386" s="6"/>
      <c r="JR386" s="6"/>
      <c r="JS386" s="6"/>
      <c r="JT386" s="6"/>
      <c r="JU386" s="6"/>
      <c r="JV386" s="6"/>
      <c r="JW386" s="6"/>
      <c r="JX386" s="6"/>
      <c r="JY386" s="6"/>
      <c r="JZ386" s="6"/>
      <c r="KA386" s="6"/>
      <c r="KB386" s="6"/>
      <c r="KC386" s="6"/>
      <c r="KD386" s="6"/>
      <c r="KE386" s="6"/>
      <c r="KF386" s="6"/>
      <c r="KG386" s="6"/>
      <c r="KH386" s="6"/>
      <c r="KI386" s="6"/>
      <c r="KJ386" s="6"/>
      <c r="KK386" s="6"/>
      <c r="KL386" s="6"/>
      <c r="KM386" s="6"/>
      <c r="KN386" s="6"/>
      <c r="KO386" s="6"/>
      <c r="KP386" s="6"/>
      <c r="KQ386" s="6"/>
      <c r="KR386" s="6"/>
      <c r="KS386" s="6"/>
      <c r="KT386" s="6"/>
      <c r="KU386" s="6"/>
      <c r="KV386" s="6"/>
      <c r="KW386" s="6"/>
      <c r="KX386" s="6"/>
      <c r="KY386" s="6"/>
      <c r="KZ386" s="6"/>
      <c r="LA386" s="6"/>
      <c r="LB386" s="6"/>
      <c r="LC386" s="6"/>
      <c r="LD386" s="6"/>
      <c r="LE386" s="6"/>
      <c r="LF386" s="6"/>
      <c r="LG386" s="6"/>
      <c r="LH386" s="6"/>
      <c r="LI386" s="6"/>
      <c r="LJ386" s="6"/>
      <c r="LK386" s="6"/>
      <c r="LL386" s="6"/>
      <c r="LM386" s="6"/>
      <c r="LN386" s="6"/>
      <c r="LO386" s="6"/>
      <c r="LP386" s="6"/>
      <c r="LQ386" s="6"/>
      <c r="LR386" s="6"/>
      <c r="LS386" s="6"/>
      <c r="LT386" s="6"/>
      <c r="LU386" s="6"/>
      <c r="LV386" s="6"/>
      <c r="LW386" s="6"/>
      <c r="LX386" s="6"/>
      <c r="LY386" s="6"/>
      <c r="LZ386" s="6"/>
    </row>
    <row r="387" spans="1:338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  <c r="HJ387" s="6"/>
      <c r="HK387" s="6"/>
      <c r="HL387" s="6"/>
      <c r="HM387" s="6"/>
      <c r="HN387" s="6"/>
      <c r="HO387" s="6"/>
      <c r="HP387" s="6"/>
      <c r="HQ387" s="6"/>
      <c r="HR387" s="6"/>
      <c r="HS387" s="6"/>
      <c r="HT387" s="6"/>
      <c r="HU387" s="6"/>
      <c r="HV387" s="6"/>
      <c r="HW387" s="6"/>
      <c r="HX387" s="6"/>
      <c r="HY387" s="6"/>
      <c r="HZ387" s="6"/>
      <c r="IA387" s="6"/>
      <c r="IB387" s="6"/>
      <c r="IC387" s="6"/>
      <c r="ID387" s="6"/>
      <c r="IE387" s="6"/>
      <c r="IF387" s="6"/>
      <c r="IG387" s="6"/>
      <c r="IH387" s="6"/>
      <c r="II387" s="6"/>
      <c r="IJ387" s="6"/>
      <c r="IK387" s="6"/>
      <c r="IL387" s="6"/>
      <c r="IM387" s="6"/>
      <c r="IN387" s="6"/>
      <c r="IO387" s="6"/>
      <c r="IP387" s="6"/>
      <c r="IQ387" s="6"/>
      <c r="IR387" s="6"/>
      <c r="IS387" s="6"/>
      <c r="IT387" s="6"/>
      <c r="IU387" s="6"/>
      <c r="IV387" s="6"/>
      <c r="IW387" s="6"/>
      <c r="IX387" s="6"/>
      <c r="IY387" s="6"/>
      <c r="IZ387" s="6"/>
      <c r="JA387" s="6"/>
      <c r="JB387" s="6"/>
      <c r="JC387" s="6"/>
      <c r="JD387" s="6"/>
      <c r="JE387" s="6"/>
      <c r="JF387" s="6"/>
      <c r="JG387" s="6"/>
      <c r="JH387" s="6"/>
      <c r="JI387" s="6"/>
      <c r="JJ387" s="6"/>
      <c r="JK387" s="6"/>
      <c r="JL387" s="6"/>
      <c r="JM387" s="6"/>
      <c r="JN387" s="6"/>
      <c r="JO387" s="6"/>
      <c r="JP387" s="6"/>
      <c r="JQ387" s="6"/>
      <c r="JR387" s="6"/>
      <c r="JS387" s="6"/>
      <c r="JT387" s="6"/>
      <c r="JU387" s="6"/>
      <c r="JV387" s="6"/>
      <c r="JW387" s="6"/>
      <c r="JX387" s="6"/>
      <c r="JY387" s="6"/>
      <c r="JZ387" s="6"/>
      <c r="KA387" s="6"/>
      <c r="KB387" s="6"/>
      <c r="KC387" s="6"/>
      <c r="KD387" s="6"/>
      <c r="KE387" s="6"/>
      <c r="KF387" s="6"/>
      <c r="KG387" s="6"/>
      <c r="KH387" s="6"/>
      <c r="KI387" s="6"/>
      <c r="KJ387" s="6"/>
      <c r="KK387" s="6"/>
      <c r="KL387" s="6"/>
      <c r="KM387" s="6"/>
      <c r="KN387" s="6"/>
      <c r="KO387" s="6"/>
      <c r="KP387" s="6"/>
      <c r="KQ387" s="6"/>
      <c r="KR387" s="6"/>
      <c r="KS387" s="6"/>
      <c r="KT387" s="6"/>
      <c r="KU387" s="6"/>
      <c r="KV387" s="6"/>
      <c r="KW387" s="6"/>
      <c r="KX387" s="6"/>
      <c r="KY387" s="6"/>
      <c r="KZ387" s="6"/>
      <c r="LA387" s="6"/>
      <c r="LB387" s="6"/>
      <c r="LC387" s="6"/>
      <c r="LD387" s="6"/>
      <c r="LE387" s="6"/>
      <c r="LF387" s="6"/>
      <c r="LG387" s="6"/>
      <c r="LH387" s="6"/>
      <c r="LI387" s="6"/>
      <c r="LJ387" s="6"/>
      <c r="LK387" s="6"/>
      <c r="LL387" s="6"/>
      <c r="LM387" s="6"/>
      <c r="LN387" s="6"/>
      <c r="LO387" s="6"/>
      <c r="LP387" s="6"/>
      <c r="LQ387" s="6"/>
      <c r="LR387" s="6"/>
      <c r="LS387" s="6"/>
      <c r="LT387" s="6"/>
      <c r="LU387" s="6"/>
      <c r="LV387" s="6"/>
      <c r="LW387" s="6"/>
      <c r="LX387" s="6"/>
      <c r="LY387" s="6"/>
      <c r="LZ387" s="6"/>
    </row>
    <row r="388" spans="1:33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  <c r="HJ388" s="6"/>
      <c r="HK388" s="6"/>
      <c r="HL388" s="6"/>
      <c r="HM388" s="6"/>
      <c r="HN388" s="6"/>
      <c r="HO388" s="6"/>
      <c r="HP388" s="6"/>
      <c r="HQ388" s="6"/>
      <c r="HR388" s="6"/>
      <c r="HS388" s="6"/>
      <c r="HT388" s="6"/>
      <c r="HU388" s="6"/>
      <c r="HV388" s="6"/>
      <c r="HW388" s="6"/>
      <c r="HX388" s="6"/>
      <c r="HY388" s="6"/>
      <c r="HZ388" s="6"/>
      <c r="IA388" s="6"/>
      <c r="IB388" s="6"/>
      <c r="IC388" s="6"/>
      <c r="ID388" s="6"/>
      <c r="IE388" s="6"/>
      <c r="IF388" s="6"/>
      <c r="IG388" s="6"/>
      <c r="IH388" s="6"/>
      <c r="II388" s="6"/>
      <c r="IJ388" s="6"/>
      <c r="IK388" s="6"/>
      <c r="IL388" s="6"/>
      <c r="IM388" s="6"/>
      <c r="IN388" s="6"/>
      <c r="IO388" s="6"/>
      <c r="IP388" s="6"/>
      <c r="IQ388" s="6"/>
      <c r="IR388" s="6"/>
      <c r="IS388" s="6"/>
      <c r="IT388" s="6"/>
      <c r="IU388" s="6"/>
      <c r="IV388" s="6"/>
      <c r="IW388" s="6"/>
      <c r="IX388" s="6"/>
      <c r="IY388" s="6"/>
      <c r="IZ388" s="6"/>
      <c r="JA388" s="6"/>
      <c r="JB388" s="6"/>
      <c r="JC388" s="6"/>
      <c r="JD388" s="6"/>
      <c r="JE388" s="6"/>
      <c r="JF388" s="6"/>
      <c r="JG388" s="6"/>
      <c r="JH388" s="6"/>
      <c r="JI388" s="6"/>
      <c r="JJ388" s="6"/>
      <c r="JK388" s="6"/>
      <c r="JL388" s="6"/>
      <c r="JM388" s="6"/>
      <c r="JN388" s="6"/>
      <c r="JO388" s="6"/>
      <c r="JP388" s="6"/>
      <c r="JQ388" s="6"/>
      <c r="JR388" s="6"/>
      <c r="JS388" s="6"/>
      <c r="JT388" s="6"/>
      <c r="JU388" s="6"/>
      <c r="JV388" s="6"/>
      <c r="JW388" s="6"/>
      <c r="JX388" s="6"/>
      <c r="JY388" s="6"/>
      <c r="JZ388" s="6"/>
      <c r="KA388" s="6"/>
      <c r="KB388" s="6"/>
      <c r="KC388" s="6"/>
      <c r="KD388" s="6"/>
      <c r="KE388" s="6"/>
      <c r="KF388" s="6"/>
      <c r="KG388" s="6"/>
      <c r="KH388" s="6"/>
      <c r="KI388" s="6"/>
      <c r="KJ388" s="6"/>
      <c r="KK388" s="6"/>
      <c r="KL388" s="6"/>
      <c r="KM388" s="6"/>
      <c r="KN388" s="6"/>
      <c r="KO388" s="6"/>
      <c r="KP388" s="6"/>
      <c r="KQ388" s="6"/>
      <c r="KR388" s="6"/>
      <c r="KS388" s="6"/>
      <c r="KT388" s="6"/>
      <c r="KU388" s="6"/>
      <c r="KV388" s="6"/>
      <c r="KW388" s="6"/>
      <c r="KX388" s="6"/>
      <c r="KY388" s="6"/>
      <c r="KZ388" s="6"/>
      <c r="LA388" s="6"/>
      <c r="LB388" s="6"/>
      <c r="LC388" s="6"/>
      <c r="LD388" s="6"/>
      <c r="LE388" s="6"/>
      <c r="LF388" s="6"/>
      <c r="LG388" s="6"/>
      <c r="LH388" s="6"/>
      <c r="LI388" s="6"/>
      <c r="LJ388" s="6"/>
      <c r="LK388" s="6"/>
      <c r="LL388" s="6"/>
      <c r="LM388" s="6"/>
      <c r="LN388" s="6"/>
      <c r="LO388" s="6"/>
      <c r="LP388" s="6"/>
      <c r="LQ388" s="6"/>
      <c r="LR388" s="6"/>
      <c r="LS388" s="6"/>
      <c r="LT388" s="6"/>
      <c r="LU388" s="6"/>
      <c r="LV388" s="6"/>
      <c r="LW388" s="6"/>
      <c r="LX388" s="6"/>
      <c r="LY388" s="6"/>
      <c r="LZ388" s="6"/>
    </row>
    <row r="389" spans="1:338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  <c r="HJ389" s="6"/>
      <c r="HK389" s="6"/>
      <c r="HL389" s="6"/>
      <c r="HM389" s="6"/>
      <c r="HN389" s="6"/>
      <c r="HO389" s="6"/>
      <c r="HP389" s="6"/>
      <c r="HQ389" s="6"/>
      <c r="HR389" s="6"/>
      <c r="HS389" s="6"/>
      <c r="HT389" s="6"/>
      <c r="HU389" s="6"/>
      <c r="HV389" s="6"/>
      <c r="HW389" s="6"/>
      <c r="HX389" s="6"/>
      <c r="HY389" s="6"/>
      <c r="HZ389" s="6"/>
      <c r="IA389" s="6"/>
      <c r="IB389" s="6"/>
      <c r="IC389" s="6"/>
      <c r="ID389" s="6"/>
      <c r="IE389" s="6"/>
      <c r="IF389" s="6"/>
      <c r="IG389" s="6"/>
      <c r="IH389" s="6"/>
      <c r="II389" s="6"/>
      <c r="IJ389" s="6"/>
      <c r="IK389" s="6"/>
      <c r="IL389" s="6"/>
      <c r="IM389" s="6"/>
      <c r="IN389" s="6"/>
      <c r="IO389" s="6"/>
      <c r="IP389" s="6"/>
      <c r="IQ389" s="6"/>
      <c r="IR389" s="6"/>
      <c r="IS389" s="6"/>
      <c r="IT389" s="6"/>
      <c r="IU389" s="6"/>
      <c r="IV389" s="6"/>
      <c r="IW389" s="6"/>
      <c r="IX389" s="6"/>
      <c r="IY389" s="6"/>
      <c r="IZ389" s="6"/>
      <c r="JA389" s="6"/>
      <c r="JB389" s="6"/>
      <c r="JC389" s="6"/>
      <c r="JD389" s="6"/>
      <c r="JE389" s="6"/>
      <c r="JF389" s="6"/>
      <c r="JG389" s="6"/>
      <c r="JH389" s="6"/>
      <c r="JI389" s="6"/>
      <c r="JJ389" s="6"/>
      <c r="JK389" s="6"/>
      <c r="JL389" s="6"/>
      <c r="JM389" s="6"/>
      <c r="JN389" s="6"/>
      <c r="JO389" s="6"/>
      <c r="JP389" s="6"/>
      <c r="JQ389" s="6"/>
      <c r="JR389" s="6"/>
      <c r="JS389" s="6"/>
      <c r="JT389" s="6"/>
      <c r="JU389" s="6"/>
      <c r="JV389" s="6"/>
      <c r="JW389" s="6"/>
      <c r="JX389" s="6"/>
      <c r="JY389" s="6"/>
      <c r="JZ389" s="6"/>
      <c r="KA389" s="6"/>
      <c r="KB389" s="6"/>
      <c r="KC389" s="6"/>
      <c r="KD389" s="6"/>
      <c r="KE389" s="6"/>
      <c r="KF389" s="6"/>
      <c r="KG389" s="6"/>
      <c r="KH389" s="6"/>
      <c r="KI389" s="6"/>
      <c r="KJ389" s="6"/>
      <c r="KK389" s="6"/>
      <c r="KL389" s="6"/>
      <c r="KM389" s="6"/>
      <c r="KN389" s="6"/>
      <c r="KO389" s="6"/>
      <c r="KP389" s="6"/>
      <c r="KQ389" s="6"/>
      <c r="KR389" s="6"/>
      <c r="KS389" s="6"/>
      <c r="KT389" s="6"/>
      <c r="KU389" s="6"/>
      <c r="KV389" s="6"/>
      <c r="KW389" s="6"/>
      <c r="KX389" s="6"/>
      <c r="KY389" s="6"/>
      <c r="KZ389" s="6"/>
      <c r="LA389" s="6"/>
      <c r="LB389" s="6"/>
      <c r="LC389" s="6"/>
      <c r="LD389" s="6"/>
      <c r="LE389" s="6"/>
      <c r="LF389" s="6"/>
      <c r="LG389" s="6"/>
      <c r="LH389" s="6"/>
      <c r="LI389" s="6"/>
      <c r="LJ389" s="6"/>
      <c r="LK389" s="6"/>
      <c r="LL389" s="6"/>
      <c r="LM389" s="6"/>
      <c r="LN389" s="6"/>
      <c r="LO389" s="6"/>
      <c r="LP389" s="6"/>
      <c r="LQ389" s="6"/>
      <c r="LR389" s="6"/>
      <c r="LS389" s="6"/>
      <c r="LT389" s="6"/>
      <c r="LU389" s="6"/>
      <c r="LV389" s="6"/>
      <c r="LW389" s="6"/>
      <c r="LX389" s="6"/>
      <c r="LY389" s="6"/>
      <c r="LZ389" s="6"/>
    </row>
    <row r="390" spans="1:338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  <c r="HJ390" s="6"/>
      <c r="HK390" s="6"/>
      <c r="HL390" s="6"/>
      <c r="HM390" s="6"/>
      <c r="HN390" s="6"/>
      <c r="HO390" s="6"/>
      <c r="HP390" s="6"/>
      <c r="HQ390" s="6"/>
      <c r="HR390" s="6"/>
      <c r="HS390" s="6"/>
      <c r="HT390" s="6"/>
      <c r="HU390" s="6"/>
      <c r="HV390" s="6"/>
      <c r="HW390" s="6"/>
      <c r="HX390" s="6"/>
      <c r="HY390" s="6"/>
      <c r="HZ390" s="6"/>
      <c r="IA390" s="6"/>
      <c r="IB390" s="6"/>
      <c r="IC390" s="6"/>
      <c r="ID390" s="6"/>
      <c r="IE390" s="6"/>
      <c r="IF390" s="6"/>
      <c r="IG390" s="6"/>
      <c r="IH390" s="6"/>
      <c r="II390" s="6"/>
      <c r="IJ390" s="6"/>
      <c r="IK390" s="6"/>
      <c r="IL390" s="6"/>
      <c r="IM390" s="6"/>
      <c r="IN390" s="6"/>
      <c r="IO390" s="6"/>
      <c r="IP390" s="6"/>
      <c r="IQ390" s="6"/>
      <c r="IR390" s="6"/>
      <c r="IS390" s="6"/>
      <c r="IT390" s="6"/>
      <c r="IU390" s="6"/>
      <c r="IV390" s="6"/>
      <c r="IW390" s="6"/>
      <c r="IX390" s="6"/>
      <c r="IY390" s="6"/>
      <c r="IZ390" s="6"/>
      <c r="JA390" s="6"/>
      <c r="JB390" s="6"/>
      <c r="JC390" s="6"/>
      <c r="JD390" s="6"/>
      <c r="JE390" s="6"/>
      <c r="JF390" s="6"/>
      <c r="JG390" s="6"/>
      <c r="JH390" s="6"/>
      <c r="JI390" s="6"/>
      <c r="JJ390" s="6"/>
      <c r="JK390" s="6"/>
      <c r="JL390" s="6"/>
      <c r="JM390" s="6"/>
      <c r="JN390" s="6"/>
      <c r="JO390" s="6"/>
      <c r="JP390" s="6"/>
      <c r="JQ390" s="6"/>
      <c r="JR390" s="6"/>
      <c r="JS390" s="6"/>
      <c r="JT390" s="6"/>
      <c r="JU390" s="6"/>
      <c r="JV390" s="6"/>
      <c r="JW390" s="6"/>
      <c r="JX390" s="6"/>
      <c r="JY390" s="6"/>
      <c r="JZ390" s="6"/>
      <c r="KA390" s="6"/>
      <c r="KB390" s="6"/>
      <c r="KC390" s="6"/>
      <c r="KD390" s="6"/>
      <c r="KE390" s="6"/>
      <c r="KF390" s="6"/>
      <c r="KG390" s="6"/>
      <c r="KH390" s="6"/>
      <c r="KI390" s="6"/>
      <c r="KJ390" s="6"/>
      <c r="KK390" s="6"/>
      <c r="KL390" s="6"/>
      <c r="KM390" s="6"/>
      <c r="KN390" s="6"/>
      <c r="KO390" s="6"/>
      <c r="KP390" s="6"/>
      <c r="KQ390" s="6"/>
      <c r="KR390" s="6"/>
      <c r="KS390" s="6"/>
      <c r="KT390" s="6"/>
      <c r="KU390" s="6"/>
      <c r="KV390" s="6"/>
      <c r="KW390" s="6"/>
      <c r="KX390" s="6"/>
      <c r="KY390" s="6"/>
      <c r="KZ390" s="6"/>
      <c r="LA390" s="6"/>
      <c r="LB390" s="6"/>
      <c r="LC390" s="6"/>
      <c r="LD390" s="6"/>
      <c r="LE390" s="6"/>
      <c r="LF390" s="6"/>
      <c r="LG390" s="6"/>
      <c r="LH390" s="6"/>
      <c r="LI390" s="6"/>
      <c r="LJ390" s="6"/>
      <c r="LK390" s="6"/>
      <c r="LL390" s="6"/>
      <c r="LM390" s="6"/>
      <c r="LN390" s="6"/>
      <c r="LO390" s="6"/>
      <c r="LP390" s="6"/>
      <c r="LQ390" s="6"/>
      <c r="LR390" s="6"/>
      <c r="LS390" s="6"/>
      <c r="LT390" s="6"/>
      <c r="LU390" s="6"/>
      <c r="LV390" s="6"/>
      <c r="LW390" s="6"/>
      <c r="LX390" s="6"/>
      <c r="LY390" s="6"/>
      <c r="LZ390" s="6"/>
    </row>
    <row r="391" spans="1:338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  <c r="HJ391" s="6"/>
      <c r="HK391" s="6"/>
      <c r="HL391" s="6"/>
      <c r="HM391" s="6"/>
      <c r="HN391" s="6"/>
      <c r="HO391" s="6"/>
      <c r="HP391" s="6"/>
      <c r="HQ391" s="6"/>
      <c r="HR391" s="6"/>
      <c r="HS391" s="6"/>
      <c r="HT391" s="6"/>
      <c r="HU391" s="6"/>
      <c r="HV391" s="6"/>
      <c r="HW391" s="6"/>
      <c r="HX391" s="6"/>
      <c r="HY391" s="6"/>
      <c r="HZ391" s="6"/>
      <c r="IA391" s="6"/>
      <c r="IB391" s="6"/>
      <c r="IC391" s="6"/>
      <c r="ID391" s="6"/>
      <c r="IE391" s="6"/>
      <c r="IF391" s="6"/>
      <c r="IG391" s="6"/>
      <c r="IH391" s="6"/>
      <c r="II391" s="6"/>
      <c r="IJ391" s="6"/>
      <c r="IK391" s="6"/>
      <c r="IL391" s="6"/>
      <c r="IM391" s="6"/>
      <c r="IN391" s="6"/>
      <c r="IO391" s="6"/>
      <c r="IP391" s="6"/>
      <c r="IQ391" s="6"/>
      <c r="IR391" s="6"/>
      <c r="IS391" s="6"/>
      <c r="IT391" s="6"/>
      <c r="IU391" s="6"/>
      <c r="IV391" s="6"/>
      <c r="IW391" s="6"/>
      <c r="IX391" s="6"/>
      <c r="IY391" s="6"/>
      <c r="IZ391" s="6"/>
      <c r="JA391" s="6"/>
      <c r="JB391" s="6"/>
      <c r="JC391" s="6"/>
      <c r="JD391" s="6"/>
      <c r="JE391" s="6"/>
      <c r="JF391" s="6"/>
      <c r="JG391" s="6"/>
      <c r="JH391" s="6"/>
      <c r="JI391" s="6"/>
      <c r="JJ391" s="6"/>
      <c r="JK391" s="6"/>
      <c r="JL391" s="6"/>
      <c r="JM391" s="6"/>
      <c r="JN391" s="6"/>
      <c r="JO391" s="6"/>
      <c r="JP391" s="6"/>
      <c r="JQ391" s="6"/>
      <c r="JR391" s="6"/>
      <c r="JS391" s="6"/>
      <c r="JT391" s="6"/>
      <c r="JU391" s="6"/>
      <c r="JV391" s="6"/>
      <c r="JW391" s="6"/>
      <c r="JX391" s="6"/>
      <c r="JY391" s="6"/>
      <c r="JZ391" s="6"/>
      <c r="KA391" s="6"/>
      <c r="KB391" s="6"/>
      <c r="KC391" s="6"/>
      <c r="KD391" s="6"/>
      <c r="KE391" s="6"/>
      <c r="KF391" s="6"/>
      <c r="KG391" s="6"/>
      <c r="KH391" s="6"/>
      <c r="KI391" s="6"/>
      <c r="KJ391" s="6"/>
      <c r="KK391" s="6"/>
      <c r="KL391" s="6"/>
      <c r="KM391" s="6"/>
      <c r="KN391" s="6"/>
      <c r="KO391" s="6"/>
      <c r="KP391" s="6"/>
      <c r="KQ391" s="6"/>
      <c r="KR391" s="6"/>
      <c r="KS391" s="6"/>
      <c r="KT391" s="6"/>
      <c r="KU391" s="6"/>
      <c r="KV391" s="6"/>
      <c r="KW391" s="6"/>
      <c r="KX391" s="6"/>
      <c r="KY391" s="6"/>
      <c r="KZ391" s="6"/>
      <c r="LA391" s="6"/>
      <c r="LB391" s="6"/>
      <c r="LC391" s="6"/>
      <c r="LD391" s="6"/>
      <c r="LE391" s="6"/>
      <c r="LF391" s="6"/>
      <c r="LG391" s="6"/>
      <c r="LH391" s="6"/>
      <c r="LI391" s="6"/>
      <c r="LJ391" s="6"/>
      <c r="LK391" s="6"/>
      <c r="LL391" s="6"/>
      <c r="LM391" s="6"/>
      <c r="LN391" s="6"/>
      <c r="LO391" s="6"/>
      <c r="LP391" s="6"/>
      <c r="LQ391" s="6"/>
      <c r="LR391" s="6"/>
      <c r="LS391" s="6"/>
      <c r="LT391" s="6"/>
      <c r="LU391" s="6"/>
      <c r="LV391" s="6"/>
      <c r="LW391" s="6"/>
      <c r="LX391" s="6"/>
      <c r="LY391" s="6"/>
      <c r="LZ391" s="6"/>
    </row>
    <row r="392" spans="1:338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  <c r="HJ392" s="6"/>
      <c r="HK392" s="6"/>
      <c r="HL392" s="6"/>
      <c r="HM392" s="6"/>
      <c r="HN392" s="6"/>
      <c r="HO392" s="6"/>
      <c r="HP392" s="6"/>
      <c r="HQ392" s="6"/>
      <c r="HR392" s="6"/>
      <c r="HS392" s="6"/>
      <c r="HT392" s="6"/>
      <c r="HU392" s="6"/>
      <c r="HV392" s="6"/>
      <c r="HW392" s="6"/>
      <c r="HX392" s="6"/>
      <c r="HY392" s="6"/>
      <c r="HZ392" s="6"/>
      <c r="IA392" s="6"/>
      <c r="IB392" s="6"/>
      <c r="IC392" s="6"/>
      <c r="ID392" s="6"/>
      <c r="IE392" s="6"/>
      <c r="IF392" s="6"/>
      <c r="IG392" s="6"/>
      <c r="IH392" s="6"/>
      <c r="II392" s="6"/>
      <c r="IJ392" s="6"/>
      <c r="IK392" s="6"/>
      <c r="IL392" s="6"/>
      <c r="IM392" s="6"/>
      <c r="IN392" s="6"/>
      <c r="IO392" s="6"/>
      <c r="IP392" s="6"/>
      <c r="IQ392" s="6"/>
      <c r="IR392" s="6"/>
      <c r="IS392" s="6"/>
      <c r="IT392" s="6"/>
      <c r="IU392" s="6"/>
      <c r="IV392" s="6"/>
      <c r="IW392" s="6"/>
      <c r="IX392" s="6"/>
      <c r="IY392" s="6"/>
      <c r="IZ392" s="6"/>
      <c r="JA392" s="6"/>
      <c r="JB392" s="6"/>
      <c r="JC392" s="6"/>
      <c r="JD392" s="6"/>
      <c r="JE392" s="6"/>
      <c r="JF392" s="6"/>
      <c r="JG392" s="6"/>
      <c r="JH392" s="6"/>
      <c r="JI392" s="6"/>
      <c r="JJ392" s="6"/>
      <c r="JK392" s="6"/>
      <c r="JL392" s="6"/>
      <c r="JM392" s="6"/>
      <c r="JN392" s="6"/>
      <c r="JO392" s="6"/>
      <c r="JP392" s="6"/>
      <c r="JQ392" s="6"/>
      <c r="JR392" s="6"/>
      <c r="JS392" s="6"/>
      <c r="JT392" s="6"/>
      <c r="JU392" s="6"/>
      <c r="JV392" s="6"/>
      <c r="JW392" s="6"/>
      <c r="JX392" s="6"/>
      <c r="JY392" s="6"/>
      <c r="JZ392" s="6"/>
      <c r="KA392" s="6"/>
      <c r="KB392" s="6"/>
      <c r="KC392" s="6"/>
      <c r="KD392" s="6"/>
      <c r="KE392" s="6"/>
      <c r="KF392" s="6"/>
      <c r="KG392" s="6"/>
      <c r="KH392" s="6"/>
      <c r="KI392" s="6"/>
      <c r="KJ392" s="6"/>
      <c r="KK392" s="6"/>
      <c r="KL392" s="6"/>
      <c r="KM392" s="6"/>
      <c r="KN392" s="6"/>
      <c r="KO392" s="6"/>
      <c r="KP392" s="6"/>
      <c r="KQ392" s="6"/>
      <c r="KR392" s="6"/>
      <c r="KS392" s="6"/>
      <c r="KT392" s="6"/>
      <c r="KU392" s="6"/>
      <c r="KV392" s="6"/>
      <c r="KW392" s="6"/>
      <c r="KX392" s="6"/>
      <c r="KY392" s="6"/>
      <c r="KZ392" s="6"/>
      <c r="LA392" s="6"/>
      <c r="LB392" s="6"/>
      <c r="LC392" s="6"/>
      <c r="LD392" s="6"/>
      <c r="LE392" s="6"/>
      <c r="LF392" s="6"/>
      <c r="LG392" s="6"/>
      <c r="LH392" s="6"/>
      <c r="LI392" s="6"/>
      <c r="LJ392" s="6"/>
      <c r="LK392" s="6"/>
      <c r="LL392" s="6"/>
      <c r="LM392" s="6"/>
      <c r="LN392" s="6"/>
      <c r="LO392" s="6"/>
      <c r="LP392" s="6"/>
      <c r="LQ392" s="6"/>
      <c r="LR392" s="6"/>
      <c r="LS392" s="6"/>
      <c r="LT392" s="6"/>
      <c r="LU392" s="6"/>
      <c r="LV392" s="6"/>
      <c r="LW392" s="6"/>
      <c r="LX392" s="6"/>
      <c r="LY392" s="6"/>
      <c r="LZ392" s="6"/>
    </row>
    <row r="393" spans="1:338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  <c r="HJ393" s="6"/>
      <c r="HK393" s="6"/>
      <c r="HL393" s="6"/>
      <c r="HM393" s="6"/>
      <c r="HN393" s="6"/>
      <c r="HO393" s="6"/>
      <c r="HP393" s="6"/>
      <c r="HQ393" s="6"/>
      <c r="HR393" s="6"/>
      <c r="HS393" s="6"/>
      <c r="HT393" s="6"/>
      <c r="HU393" s="6"/>
      <c r="HV393" s="6"/>
      <c r="HW393" s="6"/>
      <c r="HX393" s="6"/>
      <c r="HY393" s="6"/>
      <c r="HZ393" s="6"/>
      <c r="IA393" s="6"/>
      <c r="IB393" s="6"/>
      <c r="IC393" s="6"/>
      <c r="ID393" s="6"/>
      <c r="IE393" s="6"/>
      <c r="IF393" s="6"/>
      <c r="IG393" s="6"/>
      <c r="IH393" s="6"/>
      <c r="II393" s="6"/>
      <c r="IJ393" s="6"/>
      <c r="IK393" s="6"/>
      <c r="IL393" s="6"/>
      <c r="IM393" s="6"/>
      <c r="IN393" s="6"/>
      <c r="IO393" s="6"/>
      <c r="IP393" s="6"/>
      <c r="IQ393" s="6"/>
      <c r="IR393" s="6"/>
      <c r="IS393" s="6"/>
      <c r="IT393" s="6"/>
      <c r="IU393" s="6"/>
      <c r="IV393" s="6"/>
      <c r="IW393" s="6"/>
      <c r="IX393" s="6"/>
      <c r="IY393" s="6"/>
      <c r="IZ393" s="6"/>
      <c r="JA393" s="6"/>
      <c r="JB393" s="6"/>
      <c r="JC393" s="6"/>
      <c r="JD393" s="6"/>
      <c r="JE393" s="6"/>
      <c r="JF393" s="6"/>
      <c r="JG393" s="6"/>
      <c r="JH393" s="6"/>
      <c r="JI393" s="6"/>
      <c r="JJ393" s="6"/>
      <c r="JK393" s="6"/>
      <c r="JL393" s="6"/>
      <c r="JM393" s="6"/>
      <c r="JN393" s="6"/>
      <c r="JO393" s="6"/>
      <c r="JP393" s="6"/>
      <c r="JQ393" s="6"/>
      <c r="JR393" s="6"/>
      <c r="JS393" s="6"/>
      <c r="JT393" s="6"/>
      <c r="JU393" s="6"/>
      <c r="JV393" s="6"/>
      <c r="JW393" s="6"/>
      <c r="JX393" s="6"/>
      <c r="JY393" s="6"/>
      <c r="JZ393" s="6"/>
      <c r="KA393" s="6"/>
      <c r="KB393" s="6"/>
      <c r="KC393" s="6"/>
      <c r="KD393" s="6"/>
      <c r="KE393" s="6"/>
      <c r="KF393" s="6"/>
      <c r="KG393" s="6"/>
      <c r="KH393" s="6"/>
      <c r="KI393" s="6"/>
      <c r="KJ393" s="6"/>
      <c r="KK393" s="6"/>
      <c r="KL393" s="6"/>
      <c r="KM393" s="6"/>
      <c r="KN393" s="6"/>
      <c r="KO393" s="6"/>
      <c r="KP393" s="6"/>
      <c r="KQ393" s="6"/>
      <c r="KR393" s="6"/>
      <c r="KS393" s="6"/>
      <c r="KT393" s="6"/>
      <c r="KU393" s="6"/>
      <c r="KV393" s="6"/>
      <c r="KW393" s="6"/>
      <c r="KX393" s="6"/>
      <c r="KY393" s="6"/>
      <c r="KZ393" s="6"/>
      <c r="LA393" s="6"/>
      <c r="LB393" s="6"/>
      <c r="LC393" s="6"/>
      <c r="LD393" s="6"/>
      <c r="LE393" s="6"/>
      <c r="LF393" s="6"/>
      <c r="LG393" s="6"/>
      <c r="LH393" s="6"/>
      <c r="LI393" s="6"/>
      <c r="LJ393" s="6"/>
      <c r="LK393" s="6"/>
      <c r="LL393" s="6"/>
      <c r="LM393" s="6"/>
      <c r="LN393" s="6"/>
      <c r="LO393" s="6"/>
      <c r="LP393" s="6"/>
      <c r="LQ393" s="6"/>
      <c r="LR393" s="6"/>
      <c r="LS393" s="6"/>
      <c r="LT393" s="6"/>
      <c r="LU393" s="6"/>
      <c r="LV393" s="6"/>
      <c r="LW393" s="6"/>
      <c r="LX393" s="6"/>
      <c r="LY393" s="6"/>
      <c r="LZ393" s="6"/>
    </row>
    <row r="394" spans="1:338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  <c r="HJ394" s="6"/>
      <c r="HK394" s="6"/>
      <c r="HL394" s="6"/>
      <c r="HM394" s="6"/>
      <c r="HN394" s="6"/>
      <c r="HO394" s="6"/>
      <c r="HP394" s="6"/>
      <c r="HQ394" s="6"/>
      <c r="HR394" s="6"/>
      <c r="HS394" s="6"/>
      <c r="HT394" s="6"/>
      <c r="HU394" s="6"/>
      <c r="HV394" s="6"/>
      <c r="HW394" s="6"/>
      <c r="HX394" s="6"/>
      <c r="HY394" s="6"/>
      <c r="HZ394" s="6"/>
      <c r="IA394" s="6"/>
      <c r="IB394" s="6"/>
      <c r="IC394" s="6"/>
      <c r="ID394" s="6"/>
      <c r="IE394" s="6"/>
      <c r="IF394" s="6"/>
      <c r="IG394" s="6"/>
      <c r="IH394" s="6"/>
      <c r="II394" s="6"/>
      <c r="IJ394" s="6"/>
      <c r="IK394" s="6"/>
      <c r="IL394" s="6"/>
      <c r="IM394" s="6"/>
      <c r="IN394" s="6"/>
      <c r="IO394" s="6"/>
      <c r="IP394" s="6"/>
      <c r="IQ394" s="6"/>
      <c r="IR394" s="6"/>
      <c r="IS394" s="6"/>
      <c r="IT394" s="6"/>
      <c r="IU394" s="6"/>
      <c r="IV394" s="6"/>
      <c r="IW394" s="6"/>
      <c r="IX394" s="6"/>
      <c r="IY394" s="6"/>
      <c r="IZ394" s="6"/>
      <c r="JA394" s="6"/>
      <c r="JB394" s="6"/>
      <c r="JC394" s="6"/>
      <c r="JD394" s="6"/>
      <c r="JE394" s="6"/>
      <c r="JF394" s="6"/>
      <c r="JG394" s="6"/>
      <c r="JH394" s="6"/>
      <c r="JI394" s="6"/>
      <c r="JJ394" s="6"/>
      <c r="JK394" s="6"/>
      <c r="JL394" s="6"/>
      <c r="JM394" s="6"/>
      <c r="JN394" s="6"/>
      <c r="JO394" s="6"/>
      <c r="JP394" s="6"/>
      <c r="JQ394" s="6"/>
      <c r="JR394" s="6"/>
      <c r="JS394" s="6"/>
      <c r="JT394" s="6"/>
      <c r="JU394" s="6"/>
      <c r="JV394" s="6"/>
      <c r="JW394" s="6"/>
      <c r="JX394" s="6"/>
      <c r="JY394" s="6"/>
      <c r="JZ394" s="6"/>
      <c r="KA394" s="6"/>
      <c r="KB394" s="6"/>
      <c r="KC394" s="6"/>
      <c r="KD394" s="6"/>
      <c r="KE394" s="6"/>
      <c r="KF394" s="6"/>
      <c r="KG394" s="6"/>
      <c r="KH394" s="6"/>
      <c r="KI394" s="6"/>
      <c r="KJ394" s="6"/>
      <c r="KK394" s="6"/>
      <c r="KL394" s="6"/>
      <c r="KM394" s="6"/>
      <c r="KN394" s="6"/>
      <c r="KO394" s="6"/>
      <c r="KP394" s="6"/>
      <c r="KQ394" s="6"/>
      <c r="KR394" s="6"/>
      <c r="KS394" s="6"/>
      <c r="KT394" s="6"/>
      <c r="KU394" s="6"/>
      <c r="KV394" s="6"/>
      <c r="KW394" s="6"/>
      <c r="KX394" s="6"/>
      <c r="KY394" s="6"/>
      <c r="KZ394" s="6"/>
      <c r="LA394" s="6"/>
      <c r="LB394" s="6"/>
      <c r="LC394" s="6"/>
      <c r="LD394" s="6"/>
      <c r="LE394" s="6"/>
      <c r="LF394" s="6"/>
      <c r="LG394" s="6"/>
      <c r="LH394" s="6"/>
      <c r="LI394" s="6"/>
      <c r="LJ394" s="6"/>
      <c r="LK394" s="6"/>
      <c r="LL394" s="6"/>
      <c r="LM394" s="6"/>
      <c r="LN394" s="6"/>
      <c r="LO394" s="6"/>
      <c r="LP394" s="6"/>
      <c r="LQ394" s="6"/>
      <c r="LR394" s="6"/>
      <c r="LS394" s="6"/>
      <c r="LT394" s="6"/>
      <c r="LU394" s="6"/>
      <c r="LV394" s="6"/>
      <c r="LW394" s="6"/>
      <c r="LX394" s="6"/>
      <c r="LY394" s="6"/>
      <c r="LZ394" s="6"/>
    </row>
    <row r="395" spans="1:338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  <c r="HJ395" s="6"/>
      <c r="HK395" s="6"/>
      <c r="HL395" s="6"/>
      <c r="HM395" s="6"/>
      <c r="HN395" s="6"/>
      <c r="HO395" s="6"/>
      <c r="HP395" s="6"/>
      <c r="HQ395" s="6"/>
      <c r="HR395" s="6"/>
      <c r="HS395" s="6"/>
      <c r="HT395" s="6"/>
      <c r="HU395" s="6"/>
      <c r="HV395" s="6"/>
      <c r="HW395" s="6"/>
      <c r="HX395" s="6"/>
      <c r="HY395" s="6"/>
      <c r="HZ395" s="6"/>
      <c r="IA395" s="6"/>
      <c r="IB395" s="6"/>
      <c r="IC395" s="6"/>
      <c r="ID395" s="6"/>
      <c r="IE395" s="6"/>
      <c r="IF395" s="6"/>
      <c r="IG395" s="6"/>
      <c r="IH395" s="6"/>
      <c r="II395" s="6"/>
      <c r="IJ395" s="6"/>
      <c r="IK395" s="6"/>
      <c r="IL395" s="6"/>
      <c r="IM395" s="6"/>
      <c r="IN395" s="6"/>
      <c r="IO395" s="6"/>
      <c r="IP395" s="6"/>
      <c r="IQ395" s="6"/>
      <c r="IR395" s="6"/>
      <c r="IS395" s="6"/>
      <c r="IT395" s="6"/>
      <c r="IU395" s="6"/>
      <c r="IV395" s="6"/>
      <c r="IW395" s="6"/>
      <c r="IX395" s="6"/>
      <c r="IY395" s="6"/>
      <c r="IZ395" s="6"/>
      <c r="JA395" s="6"/>
      <c r="JB395" s="6"/>
      <c r="JC395" s="6"/>
      <c r="JD395" s="6"/>
      <c r="JE395" s="6"/>
      <c r="JF395" s="6"/>
      <c r="JG395" s="6"/>
      <c r="JH395" s="6"/>
      <c r="JI395" s="6"/>
      <c r="JJ395" s="6"/>
      <c r="JK395" s="6"/>
      <c r="JL395" s="6"/>
      <c r="JM395" s="6"/>
      <c r="JN395" s="6"/>
      <c r="JO395" s="6"/>
      <c r="JP395" s="6"/>
      <c r="JQ395" s="6"/>
      <c r="JR395" s="6"/>
      <c r="JS395" s="6"/>
      <c r="JT395" s="6"/>
      <c r="JU395" s="6"/>
      <c r="JV395" s="6"/>
      <c r="JW395" s="6"/>
      <c r="JX395" s="6"/>
      <c r="JY395" s="6"/>
      <c r="JZ395" s="6"/>
      <c r="KA395" s="6"/>
      <c r="KB395" s="6"/>
      <c r="KC395" s="6"/>
      <c r="KD395" s="6"/>
      <c r="KE395" s="6"/>
      <c r="KF395" s="6"/>
      <c r="KG395" s="6"/>
      <c r="KH395" s="6"/>
      <c r="KI395" s="6"/>
      <c r="KJ395" s="6"/>
      <c r="KK395" s="6"/>
      <c r="KL395" s="6"/>
      <c r="KM395" s="6"/>
      <c r="KN395" s="6"/>
      <c r="KO395" s="6"/>
      <c r="KP395" s="6"/>
      <c r="KQ395" s="6"/>
      <c r="KR395" s="6"/>
      <c r="KS395" s="6"/>
      <c r="KT395" s="6"/>
      <c r="KU395" s="6"/>
      <c r="KV395" s="6"/>
      <c r="KW395" s="6"/>
      <c r="KX395" s="6"/>
      <c r="KY395" s="6"/>
      <c r="KZ395" s="6"/>
      <c r="LA395" s="6"/>
      <c r="LB395" s="6"/>
      <c r="LC395" s="6"/>
      <c r="LD395" s="6"/>
      <c r="LE395" s="6"/>
      <c r="LF395" s="6"/>
      <c r="LG395" s="6"/>
      <c r="LH395" s="6"/>
      <c r="LI395" s="6"/>
      <c r="LJ395" s="6"/>
      <c r="LK395" s="6"/>
      <c r="LL395" s="6"/>
      <c r="LM395" s="6"/>
      <c r="LN395" s="6"/>
      <c r="LO395" s="6"/>
      <c r="LP395" s="6"/>
      <c r="LQ395" s="6"/>
      <c r="LR395" s="6"/>
      <c r="LS395" s="6"/>
      <c r="LT395" s="6"/>
      <c r="LU395" s="6"/>
      <c r="LV395" s="6"/>
      <c r="LW395" s="6"/>
      <c r="LX395" s="6"/>
      <c r="LY395" s="6"/>
      <c r="LZ395" s="6"/>
    </row>
    <row r="396" spans="1:338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  <c r="HJ396" s="6"/>
      <c r="HK396" s="6"/>
      <c r="HL396" s="6"/>
      <c r="HM396" s="6"/>
      <c r="HN396" s="6"/>
      <c r="HO396" s="6"/>
      <c r="HP396" s="6"/>
      <c r="HQ396" s="6"/>
      <c r="HR396" s="6"/>
      <c r="HS396" s="6"/>
      <c r="HT396" s="6"/>
      <c r="HU396" s="6"/>
      <c r="HV396" s="6"/>
      <c r="HW396" s="6"/>
      <c r="HX396" s="6"/>
      <c r="HY396" s="6"/>
      <c r="HZ396" s="6"/>
      <c r="IA396" s="6"/>
      <c r="IB396" s="6"/>
      <c r="IC396" s="6"/>
      <c r="ID396" s="6"/>
      <c r="IE396" s="6"/>
      <c r="IF396" s="6"/>
      <c r="IG396" s="6"/>
      <c r="IH396" s="6"/>
      <c r="II396" s="6"/>
      <c r="IJ396" s="6"/>
      <c r="IK396" s="6"/>
      <c r="IL396" s="6"/>
      <c r="IM396" s="6"/>
      <c r="IN396" s="6"/>
      <c r="IO396" s="6"/>
      <c r="IP396" s="6"/>
      <c r="IQ396" s="6"/>
      <c r="IR396" s="6"/>
      <c r="IS396" s="6"/>
      <c r="IT396" s="6"/>
      <c r="IU396" s="6"/>
      <c r="IV396" s="6"/>
      <c r="IW396" s="6"/>
      <c r="IX396" s="6"/>
      <c r="IY396" s="6"/>
      <c r="IZ396" s="6"/>
      <c r="JA396" s="6"/>
      <c r="JB396" s="6"/>
      <c r="JC396" s="6"/>
      <c r="JD396" s="6"/>
      <c r="JE396" s="6"/>
      <c r="JF396" s="6"/>
      <c r="JG396" s="6"/>
      <c r="JH396" s="6"/>
      <c r="JI396" s="6"/>
      <c r="JJ396" s="6"/>
      <c r="JK396" s="6"/>
      <c r="JL396" s="6"/>
      <c r="JM396" s="6"/>
      <c r="JN396" s="6"/>
      <c r="JO396" s="6"/>
      <c r="JP396" s="6"/>
      <c r="JQ396" s="6"/>
      <c r="JR396" s="6"/>
      <c r="JS396" s="6"/>
      <c r="JT396" s="6"/>
      <c r="JU396" s="6"/>
      <c r="JV396" s="6"/>
      <c r="JW396" s="6"/>
      <c r="JX396" s="6"/>
      <c r="JY396" s="6"/>
      <c r="JZ396" s="6"/>
      <c r="KA396" s="6"/>
      <c r="KB396" s="6"/>
      <c r="KC396" s="6"/>
      <c r="KD396" s="6"/>
      <c r="KE396" s="6"/>
      <c r="KF396" s="6"/>
      <c r="KG396" s="6"/>
      <c r="KH396" s="6"/>
      <c r="KI396" s="6"/>
      <c r="KJ396" s="6"/>
      <c r="KK396" s="6"/>
      <c r="KL396" s="6"/>
      <c r="KM396" s="6"/>
      <c r="KN396" s="6"/>
      <c r="KO396" s="6"/>
      <c r="KP396" s="6"/>
      <c r="KQ396" s="6"/>
      <c r="KR396" s="6"/>
      <c r="KS396" s="6"/>
      <c r="KT396" s="6"/>
      <c r="KU396" s="6"/>
      <c r="KV396" s="6"/>
      <c r="KW396" s="6"/>
      <c r="KX396" s="6"/>
      <c r="KY396" s="6"/>
      <c r="KZ396" s="6"/>
      <c r="LA396" s="6"/>
      <c r="LB396" s="6"/>
      <c r="LC396" s="6"/>
      <c r="LD396" s="6"/>
      <c r="LE396" s="6"/>
      <c r="LF396" s="6"/>
      <c r="LG396" s="6"/>
      <c r="LH396" s="6"/>
      <c r="LI396" s="6"/>
      <c r="LJ396" s="6"/>
      <c r="LK396" s="6"/>
      <c r="LL396" s="6"/>
      <c r="LM396" s="6"/>
      <c r="LN396" s="6"/>
      <c r="LO396" s="6"/>
      <c r="LP396" s="6"/>
      <c r="LQ396" s="6"/>
      <c r="LR396" s="6"/>
      <c r="LS396" s="6"/>
      <c r="LT396" s="6"/>
      <c r="LU396" s="6"/>
      <c r="LV396" s="6"/>
      <c r="LW396" s="6"/>
      <c r="LX396" s="6"/>
      <c r="LY396" s="6"/>
      <c r="LZ396" s="6"/>
    </row>
    <row r="397" spans="1:338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  <c r="HJ397" s="6"/>
      <c r="HK397" s="6"/>
      <c r="HL397" s="6"/>
      <c r="HM397" s="6"/>
      <c r="HN397" s="6"/>
      <c r="HO397" s="6"/>
      <c r="HP397" s="6"/>
      <c r="HQ397" s="6"/>
      <c r="HR397" s="6"/>
      <c r="HS397" s="6"/>
      <c r="HT397" s="6"/>
      <c r="HU397" s="6"/>
      <c r="HV397" s="6"/>
      <c r="HW397" s="6"/>
      <c r="HX397" s="6"/>
      <c r="HY397" s="6"/>
      <c r="HZ397" s="6"/>
      <c r="IA397" s="6"/>
      <c r="IB397" s="6"/>
      <c r="IC397" s="6"/>
      <c r="ID397" s="6"/>
      <c r="IE397" s="6"/>
      <c r="IF397" s="6"/>
      <c r="IG397" s="6"/>
      <c r="IH397" s="6"/>
      <c r="II397" s="6"/>
      <c r="IJ397" s="6"/>
      <c r="IK397" s="6"/>
      <c r="IL397" s="6"/>
      <c r="IM397" s="6"/>
      <c r="IN397" s="6"/>
      <c r="IO397" s="6"/>
      <c r="IP397" s="6"/>
      <c r="IQ397" s="6"/>
      <c r="IR397" s="6"/>
      <c r="IS397" s="6"/>
      <c r="IT397" s="6"/>
      <c r="IU397" s="6"/>
      <c r="IV397" s="6"/>
      <c r="IW397" s="6"/>
      <c r="IX397" s="6"/>
      <c r="IY397" s="6"/>
      <c r="IZ397" s="6"/>
      <c r="JA397" s="6"/>
      <c r="JB397" s="6"/>
      <c r="JC397" s="6"/>
      <c r="JD397" s="6"/>
      <c r="JE397" s="6"/>
      <c r="JF397" s="6"/>
      <c r="JG397" s="6"/>
      <c r="JH397" s="6"/>
      <c r="JI397" s="6"/>
      <c r="JJ397" s="6"/>
      <c r="JK397" s="6"/>
      <c r="JL397" s="6"/>
      <c r="JM397" s="6"/>
      <c r="JN397" s="6"/>
      <c r="JO397" s="6"/>
      <c r="JP397" s="6"/>
      <c r="JQ397" s="6"/>
      <c r="JR397" s="6"/>
      <c r="JS397" s="6"/>
      <c r="JT397" s="6"/>
      <c r="JU397" s="6"/>
      <c r="JV397" s="6"/>
      <c r="JW397" s="6"/>
      <c r="JX397" s="6"/>
      <c r="JY397" s="6"/>
      <c r="JZ397" s="6"/>
      <c r="KA397" s="6"/>
      <c r="KB397" s="6"/>
      <c r="KC397" s="6"/>
      <c r="KD397" s="6"/>
      <c r="KE397" s="6"/>
      <c r="KF397" s="6"/>
      <c r="KG397" s="6"/>
      <c r="KH397" s="6"/>
      <c r="KI397" s="6"/>
      <c r="KJ397" s="6"/>
      <c r="KK397" s="6"/>
      <c r="KL397" s="6"/>
      <c r="KM397" s="6"/>
      <c r="KN397" s="6"/>
      <c r="KO397" s="6"/>
      <c r="KP397" s="6"/>
      <c r="KQ397" s="6"/>
      <c r="KR397" s="6"/>
      <c r="KS397" s="6"/>
      <c r="KT397" s="6"/>
      <c r="KU397" s="6"/>
      <c r="KV397" s="6"/>
      <c r="KW397" s="6"/>
      <c r="KX397" s="6"/>
      <c r="KY397" s="6"/>
      <c r="KZ397" s="6"/>
      <c r="LA397" s="6"/>
      <c r="LB397" s="6"/>
      <c r="LC397" s="6"/>
      <c r="LD397" s="6"/>
      <c r="LE397" s="6"/>
      <c r="LF397" s="6"/>
      <c r="LG397" s="6"/>
      <c r="LH397" s="6"/>
      <c r="LI397" s="6"/>
      <c r="LJ397" s="6"/>
      <c r="LK397" s="6"/>
      <c r="LL397" s="6"/>
      <c r="LM397" s="6"/>
      <c r="LN397" s="6"/>
      <c r="LO397" s="6"/>
      <c r="LP397" s="6"/>
      <c r="LQ397" s="6"/>
      <c r="LR397" s="6"/>
      <c r="LS397" s="6"/>
      <c r="LT397" s="6"/>
      <c r="LU397" s="6"/>
      <c r="LV397" s="6"/>
      <c r="LW397" s="6"/>
      <c r="LX397" s="6"/>
      <c r="LY397" s="6"/>
      <c r="LZ397" s="6"/>
    </row>
    <row r="398" spans="1:33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  <c r="HJ398" s="6"/>
      <c r="HK398" s="6"/>
      <c r="HL398" s="6"/>
      <c r="HM398" s="6"/>
      <c r="HN398" s="6"/>
      <c r="HO398" s="6"/>
      <c r="HP398" s="6"/>
      <c r="HQ398" s="6"/>
      <c r="HR398" s="6"/>
      <c r="HS398" s="6"/>
      <c r="HT398" s="6"/>
      <c r="HU398" s="6"/>
      <c r="HV398" s="6"/>
      <c r="HW398" s="6"/>
      <c r="HX398" s="6"/>
      <c r="HY398" s="6"/>
      <c r="HZ398" s="6"/>
      <c r="IA398" s="6"/>
      <c r="IB398" s="6"/>
      <c r="IC398" s="6"/>
      <c r="ID398" s="6"/>
      <c r="IE398" s="6"/>
      <c r="IF398" s="6"/>
      <c r="IG398" s="6"/>
      <c r="IH398" s="6"/>
      <c r="II398" s="6"/>
      <c r="IJ398" s="6"/>
      <c r="IK398" s="6"/>
      <c r="IL398" s="6"/>
      <c r="IM398" s="6"/>
      <c r="IN398" s="6"/>
      <c r="IO398" s="6"/>
      <c r="IP398" s="6"/>
      <c r="IQ398" s="6"/>
      <c r="IR398" s="6"/>
      <c r="IS398" s="6"/>
      <c r="IT398" s="6"/>
      <c r="IU398" s="6"/>
      <c r="IV398" s="6"/>
      <c r="IW398" s="6"/>
      <c r="IX398" s="6"/>
      <c r="IY398" s="6"/>
      <c r="IZ398" s="6"/>
      <c r="JA398" s="6"/>
      <c r="JB398" s="6"/>
      <c r="JC398" s="6"/>
      <c r="JD398" s="6"/>
      <c r="JE398" s="6"/>
      <c r="JF398" s="6"/>
      <c r="JG398" s="6"/>
      <c r="JH398" s="6"/>
      <c r="JI398" s="6"/>
      <c r="JJ398" s="6"/>
      <c r="JK398" s="6"/>
      <c r="JL398" s="6"/>
      <c r="JM398" s="6"/>
      <c r="JN398" s="6"/>
      <c r="JO398" s="6"/>
      <c r="JP398" s="6"/>
      <c r="JQ398" s="6"/>
      <c r="JR398" s="6"/>
      <c r="JS398" s="6"/>
      <c r="JT398" s="6"/>
      <c r="JU398" s="6"/>
      <c r="JV398" s="6"/>
      <c r="JW398" s="6"/>
      <c r="JX398" s="6"/>
      <c r="JY398" s="6"/>
      <c r="JZ398" s="6"/>
      <c r="KA398" s="6"/>
      <c r="KB398" s="6"/>
      <c r="KC398" s="6"/>
      <c r="KD398" s="6"/>
      <c r="KE398" s="6"/>
      <c r="KF398" s="6"/>
      <c r="KG398" s="6"/>
      <c r="KH398" s="6"/>
      <c r="KI398" s="6"/>
      <c r="KJ398" s="6"/>
      <c r="KK398" s="6"/>
      <c r="KL398" s="6"/>
      <c r="KM398" s="6"/>
      <c r="KN398" s="6"/>
      <c r="KO398" s="6"/>
      <c r="KP398" s="6"/>
      <c r="KQ398" s="6"/>
      <c r="KR398" s="6"/>
      <c r="KS398" s="6"/>
      <c r="KT398" s="6"/>
      <c r="KU398" s="6"/>
      <c r="KV398" s="6"/>
      <c r="KW398" s="6"/>
      <c r="KX398" s="6"/>
      <c r="KY398" s="6"/>
      <c r="KZ398" s="6"/>
      <c r="LA398" s="6"/>
      <c r="LB398" s="6"/>
      <c r="LC398" s="6"/>
      <c r="LD398" s="6"/>
      <c r="LE398" s="6"/>
      <c r="LF398" s="6"/>
      <c r="LG398" s="6"/>
      <c r="LH398" s="6"/>
      <c r="LI398" s="6"/>
      <c r="LJ398" s="6"/>
      <c r="LK398" s="6"/>
      <c r="LL398" s="6"/>
      <c r="LM398" s="6"/>
      <c r="LN398" s="6"/>
      <c r="LO398" s="6"/>
      <c r="LP398" s="6"/>
      <c r="LQ398" s="6"/>
      <c r="LR398" s="6"/>
      <c r="LS398" s="6"/>
      <c r="LT398" s="6"/>
      <c r="LU398" s="6"/>
      <c r="LV398" s="6"/>
      <c r="LW398" s="6"/>
      <c r="LX398" s="6"/>
      <c r="LY398" s="6"/>
      <c r="LZ398" s="6"/>
    </row>
    <row r="399" spans="1:338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  <c r="HJ399" s="6"/>
      <c r="HK399" s="6"/>
      <c r="HL399" s="6"/>
      <c r="HM399" s="6"/>
      <c r="HN399" s="6"/>
      <c r="HO399" s="6"/>
      <c r="HP399" s="6"/>
      <c r="HQ399" s="6"/>
      <c r="HR399" s="6"/>
      <c r="HS399" s="6"/>
      <c r="HT399" s="6"/>
      <c r="HU399" s="6"/>
      <c r="HV399" s="6"/>
      <c r="HW399" s="6"/>
      <c r="HX399" s="6"/>
      <c r="HY399" s="6"/>
      <c r="HZ399" s="6"/>
      <c r="IA399" s="6"/>
      <c r="IB399" s="6"/>
      <c r="IC399" s="6"/>
      <c r="ID399" s="6"/>
      <c r="IE399" s="6"/>
      <c r="IF399" s="6"/>
      <c r="IG399" s="6"/>
      <c r="IH399" s="6"/>
      <c r="II399" s="6"/>
      <c r="IJ399" s="6"/>
      <c r="IK399" s="6"/>
      <c r="IL399" s="6"/>
      <c r="IM399" s="6"/>
      <c r="IN399" s="6"/>
      <c r="IO399" s="6"/>
      <c r="IP399" s="6"/>
      <c r="IQ399" s="6"/>
      <c r="IR399" s="6"/>
      <c r="IS399" s="6"/>
      <c r="IT399" s="6"/>
      <c r="IU399" s="6"/>
      <c r="IV399" s="6"/>
      <c r="IW399" s="6"/>
      <c r="IX399" s="6"/>
      <c r="IY399" s="6"/>
      <c r="IZ399" s="6"/>
      <c r="JA399" s="6"/>
      <c r="JB399" s="6"/>
      <c r="JC399" s="6"/>
      <c r="JD399" s="6"/>
      <c r="JE399" s="6"/>
      <c r="JF399" s="6"/>
      <c r="JG399" s="6"/>
      <c r="JH399" s="6"/>
      <c r="JI399" s="6"/>
      <c r="JJ399" s="6"/>
      <c r="JK399" s="6"/>
      <c r="JL399" s="6"/>
      <c r="JM399" s="6"/>
      <c r="JN399" s="6"/>
      <c r="JO399" s="6"/>
      <c r="JP399" s="6"/>
      <c r="JQ399" s="6"/>
      <c r="JR399" s="6"/>
      <c r="JS399" s="6"/>
      <c r="JT399" s="6"/>
      <c r="JU399" s="6"/>
      <c r="JV399" s="6"/>
      <c r="JW399" s="6"/>
      <c r="JX399" s="6"/>
      <c r="JY399" s="6"/>
      <c r="JZ399" s="6"/>
      <c r="KA399" s="6"/>
      <c r="KB399" s="6"/>
      <c r="KC399" s="6"/>
      <c r="KD399" s="6"/>
      <c r="KE399" s="6"/>
      <c r="KF399" s="6"/>
      <c r="KG399" s="6"/>
      <c r="KH399" s="6"/>
      <c r="KI399" s="6"/>
      <c r="KJ399" s="6"/>
      <c r="KK399" s="6"/>
      <c r="KL399" s="6"/>
      <c r="KM399" s="6"/>
      <c r="KN399" s="6"/>
      <c r="KO399" s="6"/>
      <c r="KP399" s="6"/>
      <c r="KQ399" s="6"/>
      <c r="KR399" s="6"/>
      <c r="KS399" s="6"/>
      <c r="KT399" s="6"/>
      <c r="KU399" s="6"/>
      <c r="KV399" s="6"/>
      <c r="KW399" s="6"/>
      <c r="KX399" s="6"/>
      <c r="KY399" s="6"/>
      <c r="KZ399" s="6"/>
      <c r="LA399" s="6"/>
      <c r="LB399" s="6"/>
      <c r="LC399" s="6"/>
      <c r="LD399" s="6"/>
      <c r="LE399" s="6"/>
      <c r="LF399" s="6"/>
      <c r="LG399" s="6"/>
      <c r="LH399" s="6"/>
      <c r="LI399" s="6"/>
      <c r="LJ399" s="6"/>
      <c r="LK399" s="6"/>
      <c r="LL399" s="6"/>
      <c r="LM399" s="6"/>
      <c r="LN399" s="6"/>
      <c r="LO399" s="6"/>
      <c r="LP399" s="6"/>
      <c r="LQ399" s="6"/>
      <c r="LR399" s="6"/>
      <c r="LS399" s="6"/>
      <c r="LT399" s="6"/>
      <c r="LU399" s="6"/>
      <c r="LV399" s="6"/>
      <c r="LW399" s="6"/>
      <c r="LX399" s="6"/>
      <c r="LY399" s="6"/>
      <c r="LZ399" s="6"/>
    </row>
    <row r="400" spans="1:338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  <c r="HJ400" s="6"/>
      <c r="HK400" s="6"/>
      <c r="HL400" s="6"/>
      <c r="HM400" s="6"/>
      <c r="HN400" s="6"/>
      <c r="HO400" s="6"/>
      <c r="HP400" s="6"/>
      <c r="HQ400" s="6"/>
      <c r="HR400" s="6"/>
      <c r="HS400" s="6"/>
      <c r="HT400" s="6"/>
      <c r="HU400" s="6"/>
      <c r="HV400" s="6"/>
      <c r="HW400" s="6"/>
      <c r="HX400" s="6"/>
      <c r="HY400" s="6"/>
      <c r="HZ400" s="6"/>
      <c r="IA400" s="6"/>
      <c r="IB400" s="6"/>
      <c r="IC400" s="6"/>
      <c r="ID400" s="6"/>
      <c r="IE400" s="6"/>
      <c r="IF400" s="6"/>
      <c r="IG400" s="6"/>
      <c r="IH400" s="6"/>
      <c r="II400" s="6"/>
      <c r="IJ400" s="6"/>
      <c r="IK400" s="6"/>
      <c r="IL400" s="6"/>
      <c r="IM400" s="6"/>
      <c r="IN400" s="6"/>
      <c r="IO400" s="6"/>
      <c r="IP400" s="6"/>
      <c r="IQ400" s="6"/>
      <c r="IR400" s="6"/>
      <c r="IS400" s="6"/>
      <c r="IT400" s="6"/>
      <c r="IU400" s="6"/>
      <c r="IV400" s="6"/>
      <c r="IW400" s="6"/>
      <c r="IX400" s="6"/>
      <c r="IY400" s="6"/>
      <c r="IZ400" s="6"/>
      <c r="JA400" s="6"/>
      <c r="JB400" s="6"/>
      <c r="JC400" s="6"/>
      <c r="JD400" s="6"/>
      <c r="JE400" s="6"/>
      <c r="JF400" s="6"/>
      <c r="JG400" s="6"/>
      <c r="JH400" s="6"/>
      <c r="JI400" s="6"/>
      <c r="JJ400" s="6"/>
      <c r="JK400" s="6"/>
      <c r="JL400" s="6"/>
      <c r="JM400" s="6"/>
      <c r="JN400" s="6"/>
      <c r="JO400" s="6"/>
      <c r="JP400" s="6"/>
      <c r="JQ400" s="6"/>
      <c r="JR400" s="6"/>
      <c r="JS400" s="6"/>
      <c r="JT400" s="6"/>
      <c r="JU400" s="6"/>
      <c r="JV400" s="6"/>
      <c r="JW400" s="6"/>
      <c r="JX400" s="6"/>
      <c r="JY400" s="6"/>
      <c r="JZ400" s="6"/>
      <c r="KA400" s="6"/>
      <c r="KB400" s="6"/>
      <c r="KC400" s="6"/>
      <c r="KD400" s="6"/>
      <c r="KE400" s="6"/>
      <c r="KF400" s="6"/>
      <c r="KG400" s="6"/>
      <c r="KH400" s="6"/>
      <c r="KI400" s="6"/>
      <c r="KJ400" s="6"/>
      <c r="KK400" s="6"/>
      <c r="KL400" s="6"/>
      <c r="KM400" s="6"/>
      <c r="KN400" s="6"/>
      <c r="KO400" s="6"/>
      <c r="KP400" s="6"/>
      <c r="KQ400" s="6"/>
      <c r="KR400" s="6"/>
      <c r="KS400" s="6"/>
      <c r="KT400" s="6"/>
      <c r="KU400" s="6"/>
      <c r="KV400" s="6"/>
      <c r="KW400" s="6"/>
      <c r="KX400" s="6"/>
      <c r="KY400" s="6"/>
      <c r="KZ400" s="6"/>
      <c r="LA400" s="6"/>
      <c r="LB400" s="6"/>
      <c r="LC400" s="6"/>
      <c r="LD400" s="6"/>
      <c r="LE400" s="6"/>
      <c r="LF400" s="6"/>
      <c r="LG400" s="6"/>
      <c r="LH400" s="6"/>
      <c r="LI400" s="6"/>
      <c r="LJ400" s="6"/>
      <c r="LK400" s="6"/>
      <c r="LL400" s="6"/>
      <c r="LM400" s="6"/>
      <c r="LN400" s="6"/>
      <c r="LO400" s="6"/>
      <c r="LP400" s="6"/>
      <c r="LQ400" s="6"/>
      <c r="LR400" s="6"/>
      <c r="LS400" s="6"/>
      <c r="LT400" s="6"/>
      <c r="LU400" s="6"/>
      <c r="LV400" s="6"/>
      <c r="LW400" s="6"/>
      <c r="LX400" s="6"/>
      <c r="LY400" s="6"/>
      <c r="LZ400" s="6"/>
    </row>
    <row r="401" spans="1:338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  <c r="HJ401" s="6"/>
      <c r="HK401" s="6"/>
      <c r="HL401" s="6"/>
      <c r="HM401" s="6"/>
      <c r="HN401" s="6"/>
      <c r="HO401" s="6"/>
      <c r="HP401" s="6"/>
      <c r="HQ401" s="6"/>
      <c r="HR401" s="6"/>
      <c r="HS401" s="6"/>
      <c r="HT401" s="6"/>
      <c r="HU401" s="6"/>
      <c r="HV401" s="6"/>
      <c r="HW401" s="6"/>
      <c r="HX401" s="6"/>
      <c r="HY401" s="6"/>
      <c r="HZ401" s="6"/>
      <c r="IA401" s="6"/>
      <c r="IB401" s="6"/>
      <c r="IC401" s="6"/>
      <c r="ID401" s="6"/>
      <c r="IE401" s="6"/>
      <c r="IF401" s="6"/>
      <c r="IG401" s="6"/>
      <c r="IH401" s="6"/>
      <c r="II401" s="6"/>
      <c r="IJ401" s="6"/>
      <c r="IK401" s="6"/>
      <c r="IL401" s="6"/>
      <c r="IM401" s="6"/>
      <c r="IN401" s="6"/>
      <c r="IO401" s="6"/>
      <c r="IP401" s="6"/>
      <c r="IQ401" s="6"/>
      <c r="IR401" s="6"/>
      <c r="IS401" s="6"/>
      <c r="IT401" s="6"/>
      <c r="IU401" s="6"/>
      <c r="IV401" s="6"/>
      <c r="IW401" s="6"/>
      <c r="IX401" s="6"/>
      <c r="IY401" s="6"/>
      <c r="IZ401" s="6"/>
      <c r="JA401" s="6"/>
      <c r="JB401" s="6"/>
      <c r="JC401" s="6"/>
      <c r="JD401" s="6"/>
      <c r="JE401" s="6"/>
      <c r="JF401" s="6"/>
      <c r="JG401" s="6"/>
      <c r="JH401" s="6"/>
      <c r="JI401" s="6"/>
      <c r="JJ401" s="6"/>
      <c r="JK401" s="6"/>
      <c r="JL401" s="6"/>
      <c r="JM401" s="6"/>
      <c r="JN401" s="6"/>
      <c r="JO401" s="6"/>
      <c r="JP401" s="6"/>
      <c r="JQ401" s="6"/>
      <c r="JR401" s="6"/>
      <c r="JS401" s="6"/>
      <c r="JT401" s="6"/>
      <c r="JU401" s="6"/>
      <c r="JV401" s="6"/>
      <c r="JW401" s="6"/>
      <c r="JX401" s="6"/>
      <c r="JY401" s="6"/>
      <c r="JZ401" s="6"/>
      <c r="KA401" s="6"/>
      <c r="KB401" s="6"/>
      <c r="KC401" s="6"/>
      <c r="KD401" s="6"/>
      <c r="KE401" s="6"/>
      <c r="KF401" s="6"/>
      <c r="KG401" s="6"/>
      <c r="KH401" s="6"/>
      <c r="KI401" s="6"/>
      <c r="KJ401" s="6"/>
      <c r="KK401" s="6"/>
      <c r="KL401" s="6"/>
      <c r="KM401" s="6"/>
      <c r="KN401" s="6"/>
      <c r="KO401" s="6"/>
      <c r="KP401" s="6"/>
      <c r="KQ401" s="6"/>
      <c r="KR401" s="6"/>
      <c r="KS401" s="6"/>
      <c r="KT401" s="6"/>
      <c r="KU401" s="6"/>
      <c r="KV401" s="6"/>
      <c r="KW401" s="6"/>
      <c r="KX401" s="6"/>
      <c r="KY401" s="6"/>
      <c r="KZ401" s="6"/>
      <c r="LA401" s="6"/>
      <c r="LB401" s="6"/>
      <c r="LC401" s="6"/>
      <c r="LD401" s="6"/>
      <c r="LE401" s="6"/>
      <c r="LF401" s="6"/>
      <c r="LG401" s="6"/>
      <c r="LH401" s="6"/>
      <c r="LI401" s="6"/>
      <c r="LJ401" s="6"/>
      <c r="LK401" s="6"/>
      <c r="LL401" s="6"/>
      <c r="LM401" s="6"/>
      <c r="LN401" s="6"/>
      <c r="LO401" s="6"/>
      <c r="LP401" s="6"/>
      <c r="LQ401" s="6"/>
      <c r="LR401" s="6"/>
      <c r="LS401" s="6"/>
      <c r="LT401" s="6"/>
      <c r="LU401" s="6"/>
      <c r="LV401" s="6"/>
      <c r="LW401" s="6"/>
      <c r="LX401" s="6"/>
      <c r="LY401" s="6"/>
      <c r="LZ401" s="6"/>
    </row>
    <row r="402" spans="1:338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  <c r="HJ402" s="6"/>
      <c r="HK402" s="6"/>
      <c r="HL402" s="6"/>
      <c r="HM402" s="6"/>
      <c r="HN402" s="6"/>
      <c r="HO402" s="6"/>
      <c r="HP402" s="6"/>
      <c r="HQ402" s="6"/>
      <c r="HR402" s="6"/>
      <c r="HS402" s="6"/>
      <c r="HT402" s="6"/>
      <c r="HU402" s="6"/>
      <c r="HV402" s="6"/>
      <c r="HW402" s="6"/>
      <c r="HX402" s="6"/>
      <c r="HY402" s="6"/>
      <c r="HZ402" s="6"/>
      <c r="IA402" s="6"/>
      <c r="IB402" s="6"/>
      <c r="IC402" s="6"/>
      <c r="ID402" s="6"/>
      <c r="IE402" s="6"/>
      <c r="IF402" s="6"/>
      <c r="IG402" s="6"/>
      <c r="IH402" s="6"/>
      <c r="II402" s="6"/>
      <c r="IJ402" s="6"/>
      <c r="IK402" s="6"/>
      <c r="IL402" s="6"/>
      <c r="IM402" s="6"/>
      <c r="IN402" s="6"/>
      <c r="IO402" s="6"/>
      <c r="IP402" s="6"/>
      <c r="IQ402" s="6"/>
      <c r="IR402" s="6"/>
      <c r="IS402" s="6"/>
      <c r="IT402" s="6"/>
      <c r="IU402" s="6"/>
      <c r="IV402" s="6"/>
      <c r="IW402" s="6"/>
      <c r="IX402" s="6"/>
      <c r="IY402" s="6"/>
      <c r="IZ402" s="6"/>
      <c r="JA402" s="6"/>
      <c r="JB402" s="6"/>
      <c r="JC402" s="6"/>
      <c r="JD402" s="6"/>
      <c r="JE402" s="6"/>
      <c r="JF402" s="6"/>
      <c r="JG402" s="6"/>
      <c r="JH402" s="6"/>
      <c r="JI402" s="6"/>
      <c r="JJ402" s="6"/>
      <c r="JK402" s="6"/>
      <c r="JL402" s="6"/>
      <c r="JM402" s="6"/>
      <c r="JN402" s="6"/>
      <c r="JO402" s="6"/>
      <c r="JP402" s="6"/>
      <c r="JQ402" s="6"/>
      <c r="JR402" s="6"/>
      <c r="JS402" s="6"/>
      <c r="JT402" s="6"/>
      <c r="JU402" s="6"/>
      <c r="JV402" s="6"/>
      <c r="JW402" s="6"/>
      <c r="JX402" s="6"/>
      <c r="JY402" s="6"/>
      <c r="JZ402" s="6"/>
      <c r="KA402" s="6"/>
      <c r="KB402" s="6"/>
      <c r="KC402" s="6"/>
      <c r="KD402" s="6"/>
      <c r="KE402" s="6"/>
      <c r="KF402" s="6"/>
      <c r="KG402" s="6"/>
      <c r="KH402" s="6"/>
      <c r="KI402" s="6"/>
      <c r="KJ402" s="6"/>
      <c r="KK402" s="6"/>
      <c r="KL402" s="6"/>
      <c r="KM402" s="6"/>
      <c r="KN402" s="6"/>
      <c r="KO402" s="6"/>
      <c r="KP402" s="6"/>
      <c r="KQ402" s="6"/>
      <c r="KR402" s="6"/>
      <c r="KS402" s="6"/>
      <c r="KT402" s="6"/>
      <c r="KU402" s="6"/>
      <c r="KV402" s="6"/>
      <c r="KW402" s="6"/>
      <c r="KX402" s="6"/>
      <c r="KY402" s="6"/>
      <c r="KZ402" s="6"/>
      <c r="LA402" s="6"/>
      <c r="LB402" s="6"/>
      <c r="LC402" s="6"/>
      <c r="LD402" s="6"/>
      <c r="LE402" s="6"/>
      <c r="LF402" s="6"/>
      <c r="LG402" s="6"/>
      <c r="LH402" s="6"/>
      <c r="LI402" s="6"/>
      <c r="LJ402" s="6"/>
      <c r="LK402" s="6"/>
      <c r="LL402" s="6"/>
      <c r="LM402" s="6"/>
      <c r="LN402" s="6"/>
      <c r="LO402" s="6"/>
      <c r="LP402" s="6"/>
      <c r="LQ402" s="6"/>
      <c r="LR402" s="6"/>
      <c r="LS402" s="6"/>
      <c r="LT402" s="6"/>
      <c r="LU402" s="6"/>
      <c r="LV402" s="6"/>
      <c r="LW402" s="6"/>
      <c r="LX402" s="6"/>
      <c r="LY402" s="6"/>
      <c r="LZ402" s="6"/>
    </row>
    <row r="403" spans="1:338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  <c r="HJ403" s="6"/>
      <c r="HK403" s="6"/>
      <c r="HL403" s="6"/>
      <c r="HM403" s="6"/>
      <c r="HN403" s="6"/>
      <c r="HO403" s="6"/>
      <c r="HP403" s="6"/>
      <c r="HQ403" s="6"/>
      <c r="HR403" s="6"/>
      <c r="HS403" s="6"/>
      <c r="HT403" s="6"/>
      <c r="HU403" s="6"/>
      <c r="HV403" s="6"/>
      <c r="HW403" s="6"/>
      <c r="HX403" s="6"/>
      <c r="HY403" s="6"/>
      <c r="HZ403" s="6"/>
      <c r="IA403" s="6"/>
      <c r="IB403" s="6"/>
      <c r="IC403" s="6"/>
      <c r="ID403" s="6"/>
      <c r="IE403" s="6"/>
      <c r="IF403" s="6"/>
      <c r="IG403" s="6"/>
      <c r="IH403" s="6"/>
      <c r="II403" s="6"/>
      <c r="IJ403" s="6"/>
      <c r="IK403" s="6"/>
      <c r="IL403" s="6"/>
      <c r="IM403" s="6"/>
      <c r="IN403" s="6"/>
      <c r="IO403" s="6"/>
      <c r="IP403" s="6"/>
      <c r="IQ403" s="6"/>
      <c r="IR403" s="6"/>
      <c r="IS403" s="6"/>
      <c r="IT403" s="6"/>
      <c r="IU403" s="6"/>
      <c r="IV403" s="6"/>
      <c r="IW403" s="6"/>
      <c r="IX403" s="6"/>
      <c r="IY403" s="6"/>
      <c r="IZ403" s="6"/>
      <c r="JA403" s="6"/>
      <c r="JB403" s="6"/>
      <c r="JC403" s="6"/>
      <c r="JD403" s="6"/>
      <c r="JE403" s="6"/>
      <c r="JF403" s="6"/>
      <c r="JG403" s="6"/>
      <c r="JH403" s="6"/>
      <c r="JI403" s="6"/>
      <c r="JJ403" s="6"/>
      <c r="JK403" s="6"/>
      <c r="JL403" s="6"/>
      <c r="JM403" s="6"/>
      <c r="JN403" s="6"/>
      <c r="JO403" s="6"/>
      <c r="JP403" s="6"/>
      <c r="JQ403" s="6"/>
      <c r="JR403" s="6"/>
      <c r="JS403" s="6"/>
      <c r="JT403" s="6"/>
      <c r="JU403" s="6"/>
      <c r="JV403" s="6"/>
      <c r="JW403" s="6"/>
      <c r="JX403" s="6"/>
      <c r="JY403" s="6"/>
      <c r="JZ403" s="6"/>
      <c r="KA403" s="6"/>
      <c r="KB403" s="6"/>
      <c r="KC403" s="6"/>
      <c r="KD403" s="6"/>
      <c r="KE403" s="6"/>
      <c r="KF403" s="6"/>
      <c r="KG403" s="6"/>
      <c r="KH403" s="6"/>
      <c r="KI403" s="6"/>
      <c r="KJ403" s="6"/>
      <c r="KK403" s="6"/>
      <c r="KL403" s="6"/>
      <c r="KM403" s="6"/>
      <c r="KN403" s="6"/>
      <c r="KO403" s="6"/>
      <c r="KP403" s="6"/>
      <c r="KQ403" s="6"/>
      <c r="KR403" s="6"/>
      <c r="KS403" s="6"/>
      <c r="KT403" s="6"/>
      <c r="KU403" s="6"/>
      <c r="KV403" s="6"/>
      <c r="KW403" s="6"/>
      <c r="KX403" s="6"/>
      <c r="KY403" s="6"/>
      <c r="KZ403" s="6"/>
      <c r="LA403" s="6"/>
      <c r="LB403" s="6"/>
      <c r="LC403" s="6"/>
      <c r="LD403" s="6"/>
      <c r="LE403" s="6"/>
      <c r="LF403" s="6"/>
      <c r="LG403" s="6"/>
      <c r="LH403" s="6"/>
      <c r="LI403" s="6"/>
      <c r="LJ403" s="6"/>
      <c r="LK403" s="6"/>
      <c r="LL403" s="6"/>
      <c r="LM403" s="6"/>
      <c r="LN403" s="6"/>
      <c r="LO403" s="6"/>
      <c r="LP403" s="6"/>
      <c r="LQ403" s="6"/>
      <c r="LR403" s="6"/>
      <c r="LS403" s="6"/>
      <c r="LT403" s="6"/>
      <c r="LU403" s="6"/>
      <c r="LV403" s="6"/>
      <c r="LW403" s="6"/>
      <c r="LX403" s="6"/>
      <c r="LY403" s="6"/>
      <c r="LZ403" s="6"/>
    </row>
    <row r="404" spans="1:338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  <c r="HJ404" s="6"/>
      <c r="HK404" s="6"/>
      <c r="HL404" s="6"/>
      <c r="HM404" s="6"/>
      <c r="HN404" s="6"/>
      <c r="HO404" s="6"/>
      <c r="HP404" s="6"/>
      <c r="HQ404" s="6"/>
      <c r="HR404" s="6"/>
      <c r="HS404" s="6"/>
      <c r="HT404" s="6"/>
      <c r="HU404" s="6"/>
      <c r="HV404" s="6"/>
      <c r="HW404" s="6"/>
      <c r="HX404" s="6"/>
      <c r="HY404" s="6"/>
      <c r="HZ404" s="6"/>
      <c r="IA404" s="6"/>
      <c r="IB404" s="6"/>
      <c r="IC404" s="6"/>
      <c r="ID404" s="6"/>
      <c r="IE404" s="6"/>
      <c r="IF404" s="6"/>
      <c r="IG404" s="6"/>
      <c r="IH404" s="6"/>
      <c r="II404" s="6"/>
      <c r="IJ404" s="6"/>
      <c r="IK404" s="6"/>
      <c r="IL404" s="6"/>
      <c r="IM404" s="6"/>
      <c r="IN404" s="6"/>
      <c r="IO404" s="6"/>
      <c r="IP404" s="6"/>
      <c r="IQ404" s="6"/>
      <c r="IR404" s="6"/>
      <c r="IS404" s="6"/>
      <c r="IT404" s="6"/>
      <c r="IU404" s="6"/>
      <c r="IV404" s="6"/>
      <c r="IW404" s="6"/>
      <c r="IX404" s="6"/>
      <c r="IY404" s="6"/>
      <c r="IZ404" s="6"/>
      <c r="JA404" s="6"/>
      <c r="JB404" s="6"/>
      <c r="JC404" s="6"/>
      <c r="JD404" s="6"/>
      <c r="JE404" s="6"/>
      <c r="JF404" s="6"/>
      <c r="JG404" s="6"/>
      <c r="JH404" s="6"/>
      <c r="JI404" s="6"/>
      <c r="JJ404" s="6"/>
      <c r="JK404" s="6"/>
      <c r="JL404" s="6"/>
      <c r="JM404" s="6"/>
      <c r="JN404" s="6"/>
      <c r="JO404" s="6"/>
      <c r="JP404" s="6"/>
      <c r="JQ404" s="6"/>
      <c r="JR404" s="6"/>
      <c r="JS404" s="6"/>
      <c r="JT404" s="6"/>
      <c r="JU404" s="6"/>
      <c r="JV404" s="6"/>
      <c r="JW404" s="6"/>
      <c r="JX404" s="6"/>
      <c r="JY404" s="6"/>
      <c r="JZ404" s="6"/>
      <c r="KA404" s="6"/>
      <c r="KB404" s="6"/>
      <c r="KC404" s="6"/>
      <c r="KD404" s="6"/>
      <c r="KE404" s="6"/>
      <c r="KF404" s="6"/>
      <c r="KG404" s="6"/>
      <c r="KH404" s="6"/>
      <c r="KI404" s="6"/>
      <c r="KJ404" s="6"/>
      <c r="KK404" s="6"/>
      <c r="KL404" s="6"/>
      <c r="KM404" s="6"/>
      <c r="KN404" s="6"/>
      <c r="KO404" s="6"/>
      <c r="KP404" s="6"/>
      <c r="KQ404" s="6"/>
      <c r="KR404" s="6"/>
      <c r="KS404" s="6"/>
      <c r="KT404" s="6"/>
      <c r="KU404" s="6"/>
      <c r="KV404" s="6"/>
      <c r="KW404" s="6"/>
      <c r="KX404" s="6"/>
      <c r="KY404" s="6"/>
      <c r="KZ404" s="6"/>
      <c r="LA404" s="6"/>
      <c r="LB404" s="6"/>
      <c r="LC404" s="6"/>
      <c r="LD404" s="6"/>
      <c r="LE404" s="6"/>
      <c r="LF404" s="6"/>
      <c r="LG404" s="6"/>
      <c r="LH404" s="6"/>
      <c r="LI404" s="6"/>
      <c r="LJ404" s="6"/>
      <c r="LK404" s="6"/>
      <c r="LL404" s="6"/>
      <c r="LM404" s="6"/>
      <c r="LN404" s="6"/>
      <c r="LO404" s="6"/>
      <c r="LP404" s="6"/>
      <c r="LQ404" s="6"/>
      <c r="LR404" s="6"/>
      <c r="LS404" s="6"/>
      <c r="LT404" s="6"/>
      <c r="LU404" s="6"/>
      <c r="LV404" s="6"/>
      <c r="LW404" s="6"/>
      <c r="LX404" s="6"/>
      <c r="LY404" s="6"/>
      <c r="LZ404" s="6"/>
    </row>
    <row r="405" spans="1:338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  <c r="HJ405" s="6"/>
      <c r="HK405" s="6"/>
      <c r="HL405" s="6"/>
      <c r="HM405" s="6"/>
      <c r="HN405" s="6"/>
      <c r="HO405" s="6"/>
      <c r="HP405" s="6"/>
      <c r="HQ405" s="6"/>
      <c r="HR405" s="6"/>
      <c r="HS405" s="6"/>
      <c r="HT405" s="6"/>
      <c r="HU405" s="6"/>
      <c r="HV405" s="6"/>
      <c r="HW405" s="6"/>
      <c r="HX405" s="6"/>
      <c r="HY405" s="6"/>
      <c r="HZ405" s="6"/>
      <c r="IA405" s="6"/>
      <c r="IB405" s="6"/>
      <c r="IC405" s="6"/>
      <c r="ID405" s="6"/>
      <c r="IE405" s="6"/>
      <c r="IF405" s="6"/>
      <c r="IG405" s="6"/>
      <c r="IH405" s="6"/>
      <c r="II405" s="6"/>
      <c r="IJ405" s="6"/>
      <c r="IK405" s="6"/>
      <c r="IL405" s="6"/>
      <c r="IM405" s="6"/>
      <c r="IN405" s="6"/>
      <c r="IO405" s="6"/>
      <c r="IP405" s="6"/>
      <c r="IQ405" s="6"/>
      <c r="IR405" s="6"/>
      <c r="IS405" s="6"/>
      <c r="IT405" s="6"/>
      <c r="IU405" s="6"/>
      <c r="IV405" s="6"/>
      <c r="IW405" s="6"/>
      <c r="IX405" s="6"/>
      <c r="IY405" s="6"/>
      <c r="IZ405" s="6"/>
      <c r="JA405" s="6"/>
      <c r="JB405" s="6"/>
      <c r="JC405" s="6"/>
      <c r="JD405" s="6"/>
      <c r="JE405" s="6"/>
      <c r="JF405" s="6"/>
      <c r="JG405" s="6"/>
      <c r="JH405" s="6"/>
      <c r="JI405" s="6"/>
      <c r="JJ405" s="6"/>
      <c r="JK405" s="6"/>
      <c r="JL405" s="6"/>
      <c r="JM405" s="6"/>
      <c r="JN405" s="6"/>
      <c r="JO405" s="6"/>
      <c r="JP405" s="6"/>
      <c r="JQ405" s="6"/>
      <c r="JR405" s="6"/>
      <c r="JS405" s="6"/>
      <c r="JT405" s="6"/>
      <c r="JU405" s="6"/>
      <c r="JV405" s="6"/>
      <c r="JW405" s="6"/>
      <c r="JX405" s="6"/>
      <c r="JY405" s="6"/>
      <c r="JZ405" s="6"/>
      <c r="KA405" s="6"/>
      <c r="KB405" s="6"/>
      <c r="KC405" s="6"/>
      <c r="KD405" s="6"/>
      <c r="KE405" s="6"/>
      <c r="KF405" s="6"/>
      <c r="KG405" s="6"/>
      <c r="KH405" s="6"/>
      <c r="KI405" s="6"/>
      <c r="KJ405" s="6"/>
      <c r="KK405" s="6"/>
      <c r="KL405" s="6"/>
      <c r="KM405" s="6"/>
      <c r="KN405" s="6"/>
      <c r="KO405" s="6"/>
      <c r="KP405" s="6"/>
      <c r="KQ405" s="6"/>
      <c r="KR405" s="6"/>
      <c r="KS405" s="6"/>
      <c r="KT405" s="6"/>
      <c r="KU405" s="6"/>
      <c r="KV405" s="6"/>
      <c r="KW405" s="6"/>
      <c r="KX405" s="6"/>
      <c r="KY405" s="6"/>
      <c r="KZ405" s="6"/>
      <c r="LA405" s="6"/>
      <c r="LB405" s="6"/>
      <c r="LC405" s="6"/>
      <c r="LD405" s="6"/>
      <c r="LE405" s="6"/>
      <c r="LF405" s="6"/>
      <c r="LG405" s="6"/>
      <c r="LH405" s="6"/>
      <c r="LI405" s="6"/>
      <c r="LJ405" s="6"/>
      <c r="LK405" s="6"/>
      <c r="LL405" s="6"/>
      <c r="LM405" s="6"/>
      <c r="LN405" s="6"/>
      <c r="LO405" s="6"/>
      <c r="LP405" s="6"/>
      <c r="LQ405" s="6"/>
      <c r="LR405" s="6"/>
      <c r="LS405" s="6"/>
      <c r="LT405" s="6"/>
      <c r="LU405" s="6"/>
      <c r="LV405" s="6"/>
      <c r="LW405" s="6"/>
      <c r="LX405" s="6"/>
      <c r="LY405" s="6"/>
      <c r="LZ405" s="6"/>
    </row>
    <row r="406" spans="1:338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  <c r="HJ406" s="6"/>
      <c r="HK406" s="6"/>
      <c r="HL406" s="6"/>
      <c r="HM406" s="6"/>
      <c r="HN406" s="6"/>
      <c r="HO406" s="6"/>
      <c r="HP406" s="6"/>
      <c r="HQ406" s="6"/>
      <c r="HR406" s="6"/>
      <c r="HS406" s="6"/>
      <c r="HT406" s="6"/>
      <c r="HU406" s="6"/>
      <c r="HV406" s="6"/>
      <c r="HW406" s="6"/>
      <c r="HX406" s="6"/>
      <c r="HY406" s="6"/>
      <c r="HZ406" s="6"/>
      <c r="IA406" s="6"/>
      <c r="IB406" s="6"/>
      <c r="IC406" s="6"/>
      <c r="ID406" s="6"/>
      <c r="IE406" s="6"/>
      <c r="IF406" s="6"/>
      <c r="IG406" s="6"/>
      <c r="IH406" s="6"/>
      <c r="II406" s="6"/>
      <c r="IJ406" s="6"/>
      <c r="IK406" s="6"/>
      <c r="IL406" s="6"/>
      <c r="IM406" s="6"/>
      <c r="IN406" s="6"/>
      <c r="IO406" s="6"/>
      <c r="IP406" s="6"/>
      <c r="IQ406" s="6"/>
      <c r="IR406" s="6"/>
      <c r="IS406" s="6"/>
      <c r="IT406" s="6"/>
      <c r="IU406" s="6"/>
      <c r="IV406" s="6"/>
      <c r="IW406" s="6"/>
      <c r="IX406" s="6"/>
      <c r="IY406" s="6"/>
      <c r="IZ406" s="6"/>
      <c r="JA406" s="6"/>
      <c r="JB406" s="6"/>
      <c r="JC406" s="6"/>
      <c r="JD406" s="6"/>
      <c r="JE406" s="6"/>
      <c r="JF406" s="6"/>
      <c r="JG406" s="6"/>
      <c r="JH406" s="6"/>
      <c r="JI406" s="6"/>
      <c r="JJ406" s="6"/>
      <c r="JK406" s="6"/>
      <c r="JL406" s="6"/>
      <c r="JM406" s="6"/>
      <c r="JN406" s="6"/>
      <c r="JO406" s="6"/>
      <c r="JP406" s="6"/>
      <c r="JQ406" s="6"/>
      <c r="JR406" s="6"/>
      <c r="JS406" s="6"/>
      <c r="JT406" s="6"/>
      <c r="JU406" s="6"/>
      <c r="JV406" s="6"/>
      <c r="JW406" s="6"/>
      <c r="JX406" s="6"/>
      <c r="JY406" s="6"/>
      <c r="JZ406" s="6"/>
      <c r="KA406" s="6"/>
      <c r="KB406" s="6"/>
      <c r="KC406" s="6"/>
      <c r="KD406" s="6"/>
      <c r="KE406" s="6"/>
      <c r="KF406" s="6"/>
      <c r="KG406" s="6"/>
      <c r="KH406" s="6"/>
      <c r="KI406" s="6"/>
      <c r="KJ406" s="6"/>
      <c r="KK406" s="6"/>
      <c r="KL406" s="6"/>
      <c r="KM406" s="6"/>
      <c r="KN406" s="6"/>
      <c r="KO406" s="6"/>
      <c r="KP406" s="6"/>
      <c r="KQ406" s="6"/>
      <c r="KR406" s="6"/>
      <c r="KS406" s="6"/>
      <c r="KT406" s="6"/>
      <c r="KU406" s="6"/>
      <c r="KV406" s="6"/>
      <c r="KW406" s="6"/>
      <c r="KX406" s="6"/>
      <c r="KY406" s="6"/>
      <c r="KZ406" s="6"/>
      <c r="LA406" s="6"/>
      <c r="LB406" s="6"/>
      <c r="LC406" s="6"/>
      <c r="LD406" s="6"/>
      <c r="LE406" s="6"/>
      <c r="LF406" s="6"/>
      <c r="LG406" s="6"/>
      <c r="LH406" s="6"/>
      <c r="LI406" s="6"/>
      <c r="LJ406" s="6"/>
      <c r="LK406" s="6"/>
      <c r="LL406" s="6"/>
      <c r="LM406" s="6"/>
      <c r="LN406" s="6"/>
      <c r="LO406" s="6"/>
      <c r="LP406" s="6"/>
      <c r="LQ406" s="6"/>
      <c r="LR406" s="6"/>
      <c r="LS406" s="6"/>
      <c r="LT406" s="6"/>
      <c r="LU406" s="6"/>
      <c r="LV406" s="6"/>
      <c r="LW406" s="6"/>
      <c r="LX406" s="6"/>
      <c r="LY406" s="6"/>
      <c r="LZ406" s="6"/>
    </row>
    <row r="407" spans="1:338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  <c r="HJ407" s="6"/>
      <c r="HK407" s="6"/>
      <c r="HL407" s="6"/>
      <c r="HM407" s="6"/>
      <c r="HN407" s="6"/>
      <c r="HO407" s="6"/>
      <c r="HP407" s="6"/>
      <c r="HQ407" s="6"/>
      <c r="HR407" s="6"/>
      <c r="HS407" s="6"/>
      <c r="HT407" s="6"/>
      <c r="HU407" s="6"/>
      <c r="HV407" s="6"/>
      <c r="HW407" s="6"/>
      <c r="HX407" s="6"/>
      <c r="HY407" s="6"/>
      <c r="HZ407" s="6"/>
      <c r="IA407" s="6"/>
      <c r="IB407" s="6"/>
      <c r="IC407" s="6"/>
      <c r="ID407" s="6"/>
      <c r="IE407" s="6"/>
      <c r="IF407" s="6"/>
      <c r="IG407" s="6"/>
      <c r="IH407" s="6"/>
      <c r="II407" s="6"/>
      <c r="IJ407" s="6"/>
      <c r="IK407" s="6"/>
      <c r="IL407" s="6"/>
      <c r="IM407" s="6"/>
      <c r="IN407" s="6"/>
      <c r="IO407" s="6"/>
      <c r="IP407" s="6"/>
      <c r="IQ407" s="6"/>
      <c r="IR407" s="6"/>
      <c r="IS407" s="6"/>
      <c r="IT407" s="6"/>
      <c r="IU407" s="6"/>
      <c r="IV407" s="6"/>
      <c r="IW407" s="6"/>
      <c r="IX407" s="6"/>
      <c r="IY407" s="6"/>
      <c r="IZ407" s="6"/>
      <c r="JA407" s="6"/>
      <c r="JB407" s="6"/>
      <c r="JC407" s="6"/>
      <c r="JD407" s="6"/>
      <c r="JE407" s="6"/>
      <c r="JF407" s="6"/>
      <c r="JG407" s="6"/>
      <c r="JH407" s="6"/>
      <c r="JI407" s="6"/>
      <c r="JJ407" s="6"/>
      <c r="JK407" s="6"/>
      <c r="JL407" s="6"/>
      <c r="JM407" s="6"/>
      <c r="JN407" s="6"/>
      <c r="JO407" s="6"/>
      <c r="JP407" s="6"/>
      <c r="JQ407" s="6"/>
      <c r="JR407" s="6"/>
      <c r="JS407" s="6"/>
      <c r="JT407" s="6"/>
      <c r="JU407" s="6"/>
      <c r="JV407" s="6"/>
      <c r="JW407" s="6"/>
      <c r="JX407" s="6"/>
      <c r="JY407" s="6"/>
      <c r="JZ407" s="6"/>
      <c r="KA407" s="6"/>
      <c r="KB407" s="6"/>
      <c r="KC407" s="6"/>
      <c r="KD407" s="6"/>
      <c r="KE407" s="6"/>
      <c r="KF407" s="6"/>
      <c r="KG407" s="6"/>
      <c r="KH407" s="6"/>
      <c r="KI407" s="6"/>
      <c r="KJ407" s="6"/>
      <c r="KK407" s="6"/>
      <c r="KL407" s="6"/>
      <c r="KM407" s="6"/>
      <c r="KN407" s="6"/>
      <c r="KO407" s="6"/>
      <c r="KP407" s="6"/>
      <c r="KQ407" s="6"/>
      <c r="KR407" s="6"/>
      <c r="KS407" s="6"/>
      <c r="KT407" s="6"/>
      <c r="KU407" s="6"/>
      <c r="KV407" s="6"/>
      <c r="KW407" s="6"/>
      <c r="KX407" s="6"/>
      <c r="KY407" s="6"/>
      <c r="KZ407" s="6"/>
      <c r="LA407" s="6"/>
      <c r="LB407" s="6"/>
      <c r="LC407" s="6"/>
      <c r="LD407" s="6"/>
      <c r="LE407" s="6"/>
      <c r="LF407" s="6"/>
      <c r="LG407" s="6"/>
      <c r="LH407" s="6"/>
      <c r="LI407" s="6"/>
      <c r="LJ407" s="6"/>
      <c r="LK407" s="6"/>
      <c r="LL407" s="6"/>
      <c r="LM407" s="6"/>
      <c r="LN407" s="6"/>
      <c r="LO407" s="6"/>
      <c r="LP407" s="6"/>
      <c r="LQ407" s="6"/>
      <c r="LR407" s="6"/>
      <c r="LS407" s="6"/>
      <c r="LT407" s="6"/>
      <c r="LU407" s="6"/>
      <c r="LV407" s="6"/>
      <c r="LW407" s="6"/>
      <c r="LX407" s="6"/>
      <c r="LY407" s="6"/>
      <c r="LZ407" s="6"/>
    </row>
    <row r="408" spans="1:33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  <c r="HJ408" s="6"/>
      <c r="HK408" s="6"/>
      <c r="HL408" s="6"/>
      <c r="HM408" s="6"/>
      <c r="HN408" s="6"/>
      <c r="HO408" s="6"/>
      <c r="HP408" s="6"/>
      <c r="HQ408" s="6"/>
      <c r="HR408" s="6"/>
      <c r="HS408" s="6"/>
      <c r="HT408" s="6"/>
      <c r="HU408" s="6"/>
      <c r="HV408" s="6"/>
      <c r="HW408" s="6"/>
      <c r="HX408" s="6"/>
      <c r="HY408" s="6"/>
      <c r="HZ408" s="6"/>
      <c r="IA408" s="6"/>
      <c r="IB408" s="6"/>
      <c r="IC408" s="6"/>
      <c r="ID408" s="6"/>
      <c r="IE408" s="6"/>
      <c r="IF408" s="6"/>
      <c r="IG408" s="6"/>
      <c r="IH408" s="6"/>
      <c r="II408" s="6"/>
      <c r="IJ408" s="6"/>
      <c r="IK408" s="6"/>
      <c r="IL408" s="6"/>
      <c r="IM408" s="6"/>
      <c r="IN408" s="6"/>
      <c r="IO408" s="6"/>
      <c r="IP408" s="6"/>
      <c r="IQ408" s="6"/>
      <c r="IR408" s="6"/>
      <c r="IS408" s="6"/>
      <c r="IT408" s="6"/>
      <c r="IU408" s="6"/>
      <c r="IV408" s="6"/>
      <c r="IW408" s="6"/>
      <c r="IX408" s="6"/>
      <c r="IY408" s="6"/>
      <c r="IZ408" s="6"/>
      <c r="JA408" s="6"/>
      <c r="JB408" s="6"/>
      <c r="JC408" s="6"/>
      <c r="JD408" s="6"/>
      <c r="JE408" s="6"/>
      <c r="JF408" s="6"/>
      <c r="JG408" s="6"/>
      <c r="JH408" s="6"/>
      <c r="JI408" s="6"/>
      <c r="JJ408" s="6"/>
      <c r="JK408" s="6"/>
      <c r="JL408" s="6"/>
      <c r="JM408" s="6"/>
      <c r="JN408" s="6"/>
      <c r="JO408" s="6"/>
      <c r="JP408" s="6"/>
      <c r="JQ408" s="6"/>
      <c r="JR408" s="6"/>
      <c r="JS408" s="6"/>
      <c r="JT408" s="6"/>
      <c r="JU408" s="6"/>
      <c r="JV408" s="6"/>
      <c r="JW408" s="6"/>
      <c r="JX408" s="6"/>
      <c r="JY408" s="6"/>
      <c r="JZ408" s="6"/>
      <c r="KA408" s="6"/>
      <c r="KB408" s="6"/>
      <c r="KC408" s="6"/>
      <c r="KD408" s="6"/>
      <c r="KE408" s="6"/>
      <c r="KF408" s="6"/>
      <c r="KG408" s="6"/>
      <c r="KH408" s="6"/>
      <c r="KI408" s="6"/>
      <c r="KJ408" s="6"/>
      <c r="KK408" s="6"/>
      <c r="KL408" s="6"/>
      <c r="KM408" s="6"/>
      <c r="KN408" s="6"/>
      <c r="KO408" s="6"/>
      <c r="KP408" s="6"/>
      <c r="KQ408" s="6"/>
      <c r="KR408" s="6"/>
      <c r="KS408" s="6"/>
      <c r="KT408" s="6"/>
      <c r="KU408" s="6"/>
      <c r="KV408" s="6"/>
      <c r="KW408" s="6"/>
      <c r="KX408" s="6"/>
      <c r="KY408" s="6"/>
      <c r="KZ408" s="6"/>
      <c r="LA408" s="6"/>
      <c r="LB408" s="6"/>
      <c r="LC408" s="6"/>
      <c r="LD408" s="6"/>
      <c r="LE408" s="6"/>
      <c r="LF408" s="6"/>
      <c r="LG408" s="6"/>
      <c r="LH408" s="6"/>
      <c r="LI408" s="6"/>
      <c r="LJ408" s="6"/>
      <c r="LK408" s="6"/>
      <c r="LL408" s="6"/>
      <c r="LM408" s="6"/>
      <c r="LN408" s="6"/>
      <c r="LO408" s="6"/>
      <c r="LP408" s="6"/>
      <c r="LQ408" s="6"/>
      <c r="LR408" s="6"/>
      <c r="LS408" s="6"/>
      <c r="LT408" s="6"/>
      <c r="LU408" s="6"/>
      <c r="LV408" s="6"/>
      <c r="LW408" s="6"/>
      <c r="LX408" s="6"/>
      <c r="LY408" s="6"/>
      <c r="LZ408" s="6"/>
    </row>
    <row r="409" spans="1:338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  <c r="HJ409" s="6"/>
      <c r="HK409" s="6"/>
      <c r="HL409" s="6"/>
      <c r="HM409" s="6"/>
      <c r="HN409" s="6"/>
      <c r="HO409" s="6"/>
      <c r="HP409" s="6"/>
      <c r="HQ409" s="6"/>
      <c r="HR409" s="6"/>
      <c r="HS409" s="6"/>
      <c r="HT409" s="6"/>
      <c r="HU409" s="6"/>
      <c r="HV409" s="6"/>
      <c r="HW409" s="6"/>
      <c r="HX409" s="6"/>
      <c r="HY409" s="6"/>
      <c r="HZ409" s="6"/>
      <c r="IA409" s="6"/>
      <c r="IB409" s="6"/>
      <c r="IC409" s="6"/>
      <c r="ID409" s="6"/>
      <c r="IE409" s="6"/>
      <c r="IF409" s="6"/>
      <c r="IG409" s="6"/>
      <c r="IH409" s="6"/>
      <c r="II409" s="6"/>
      <c r="IJ409" s="6"/>
      <c r="IK409" s="6"/>
      <c r="IL409" s="6"/>
      <c r="IM409" s="6"/>
      <c r="IN409" s="6"/>
      <c r="IO409" s="6"/>
      <c r="IP409" s="6"/>
      <c r="IQ409" s="6"/>
      <c r="IR409" s="6"/>
      <c r="IS409" s="6"/>
      <c r="IT409" s="6"/>
      <c r="IU409" s="6"/>
      <c r="IV409" s="6"/>
      <c r="IW409" s="6"/>
      <c r="IX409" s="6"/>
      <c r="IY409" s="6"/>
      <c r="IZ409" s="6"/>
      <c r="JA409" s="6"/>
      <c r="JB409" s="6"/>
      <c r="JC409" s="6"/>
      <c r="JD409" s="6"/>
      <c r="JE409" s="6"/>
      <c r="JF409" s="6"/>
      <c r="JG409" s="6"/>
      <c r="JH409" s="6"/>
      <c r="JI409" s="6"/>
      <c r="JJ409" s="6"/>
      <c r="JK409" s="6"/>
      <c r="JL409" s="6"/>
      <c r="JM409" s="6"/>
      <c r="JN409" s="6"/>
      <c r="JO409" s="6"/>
      <c r="JP409" s="6"/>
      <c r="JQ409" s="6"/>
      <c r="JR409" s="6"/>
      <c r="JS409" s="6"/>
      <c r="JT409" s="6"/>
      <c r="JU409" s="6"/>
      <c r="JV409" s="6"/>
      <c r="JW409" s="6"/>
      <c r="JX409" s="6"/>
      <c r="JY409" s="6"/>
      <c r="JZ409" s="6"/>
      <c r="KA409" s="6"/>
      <c r="KB409" s="6"/>
      <c r="KC409" s="6"/>
      <c r="KD409" s="6"/>
      <c r="KE409" s="6"/>
      <c r="KF409" s="6"/>
      <c r="KG409" s="6"/>
      <c r="KH409" s="6"/>
      <c r="KI409" s="6"/>
      <c r="KJ409" s="6"/>
      <c r="KK409" s="6"/>
      <c r="KL409" s="6"/>
      <c r="KM409" s="6"/>
      <c r="KN409" s="6"/>
      <c r="KO409" s="6"/>
      <c r="KP409" s="6"/>
      <c r="KQ409" s="6"/>
      <c r="KR409" s="6"/>
      <c r="KS409" s="6"/>
      <c r="KT409" s="6"/>
      <c r="KU409" s="6"/>
      <c r="KV409" s="6"/>
      <c r="KW409" s="6"/>
      <c r="KX409" s="6"/>
      <c r="KY409" s="6"/>
      <c r="KZ409" s="6"/>
      <c r="LA409" s="6"/>
      <c r="LB409" s="6"/>
      <c r="LC409" s="6"/>
      <c r="LD409" s="6"/>
      <c r="LE409" s="6"/>
      <c r="LF409" s="6"/>
      <c r="LG409" s="6"/>
      <c r="LH409" s="6"/>
      <c r="LI409" s="6"/>
      <c r="LJ409" s="6"/>
      <c r="LK409" s="6"/>
      <c r="LL409" s="6"/>
      <c r="LM409" s="6"/>
      <c r="LN409" s="6"/>
      <c r="LO409" s="6"/>
      <c r="LP409" s="6"/>
      <c r="LQ409" s="6"/>
      <c r="LR409" s="6"/>
      <c r="LS409" s="6"/>
      <c r="LT409" s="6"/>
      <c r="LU409" s="6"/>
      <c r="LV409" s="6"/>
      <c r="LW409" s="6"/>
      <c r="LX409" s="6"/>
      <c r="LY409" s="6"/>
      <c r="LZ409" s="6"/>
    </row>
    <row r="410" spans="1:338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  <c r="GQ410" s="6"/>
      <c r="GR410" s="6"/>
      <c r="GS410" s="6"/>
      <c r="GT410" s="6"/>
      <c r="GU410" s="6"/>
      <c r="GV410" s="6"/>
      <c r="GW410" s="6"/>
      <c r="GX410" s="6"/>
      <c r="GY410" s="6"/>
      <c r="GZ410" s="6"/>
      <c r="HA410" s="6"/>
      <c r="HB410" s="6"/>
      <c r="HC410" s="6"/>
      <c r="HD410" s="6"/>
      <c r="HE410" s="6"/>
      <c r="HF410" s="6"/>
      <c r="HG410" s="6"/>
      <c r="HH410" s="6"/>
      <c r="HI410" s="6"/>
      <c r="HJ410" s="6"/>
      <c r="HK410" s="6"/>
      <c r="HL410" s="6"/>
      <c r="HM410" s="6"/>
      <c r="HN410" s="6"/>
      <c r="HO410" s="6"/>
      <c r="HP410" s="6"/>
      <c r="HQ410" s="6"/>
      <c r="HR410" s="6"/>
      <c r="HS410" s="6"/>
      <c r="HT410" s="6"/>
      <c r="HU410" s="6"/>
      <c r="HV410" s="6"/>
      <c r="HW410" s="6"/>
      <c r="HX410" s="6"/>
      <c r="HY410" s="6"/>
      <c r="HZ410" s="6"/>
      <c r="IA410" s="6"/>
      <c r="IB410" s="6"/>
      <c r="IC410" s="6"/>
      <c r="ID410" s="6"/>
      <c r="IE410" s="6"/>
      <c r="IF410" s="6"/>
      <c r="IG410" s="6"/>
      <c r="IH410" s="6"/>
      <c r="II410" s="6"/>
      <c r="IJ410" s="6"/>
      <c r="IK410" s="6"/>
      <c r="IL410" s="6"/>
      <c r="IM410" s="6"/>
      <c r="IN410" s="6"/>
      <c r="IO410" s="6"/>
      <c r="IP410" s="6"/>
      <c r="IQ410" s="6"/>
      <c r="IR410" s="6"/>
      <c r="IS410" s="6"/>
      <c r="IT410" s="6"/>
      <c r="IU410" s="6"/>
      <c r="IV410" s="6"/>
      <c r="IW410" s="6"/>
      <c r="IX410" s="6"/>
      <c r="IY410" s="6"/>
      <c r="IZ410" s="6"/>
      <c r="JA410" s="6"/>
      <c r="JB410" s="6"/>
      <c r="JC410" s="6"/>
      <c r="JD410" s="6"/>
      <c r="JE410" s="6"/>
      <c r="JF410" s="6"/>
      <c r="JG410" s="6"/>
      <c r="JH410" s="6"/>
      <c r="JI410" s="6"/>
      <c r="JJ410" s="6"/>
      <c r="JK410" s="6"/>
      <c r="JL410" s="6"/>
      <c r="JM410" s="6"/>
      <c r="JN410" s="6"/>
      <c r="JO410" s="6"/>
      <c r="JP410" s="6"/>
      <c r="JQ410" s="6"/>
      <c r="JR410" s="6"/>
      <c r="JS410" s="6"/>
      <c r="JT410" s="6"/>
      <c r="JU410" s="6"/>
      <c r="JV410" s="6"/>
      <c r="JW410" s="6"/>
      <c r="JX410" s="6"/>
      <c r="JY410" s="6"/>
      <c r="JZ410" s="6"/>
      <c r="KA410" s="6"/>
      <c r="KB410" s="6"/>
      <c r="KC410" s="6"/>
      <c r="KD410" s="6"/>
      <c r="KE410" s="6"/>
      <c r="KF410" s="6"/>
      <c r="KG410" s="6"/>
      <c r="KH410" s="6"/>
      <c r="KI410" s="6"/>
      <c r="KJ410" s="6"/>
      <c r="KK410" s="6"/>
      <c r="KL410" s="6"/>
      <c r="KM410" s="6"/>
      <c r="KN410" s="6"/>
      <c r="KO410" s="6"/>
      <c r="KP410" s="6"/>
      <c r="KQ410" s="6"/>
      <c r="KR410" s="6"/>
      <c r="KS410" s="6"/>
      <c r="KT410" s="6"/>
      <c r="KU410" s="6"/>
      <c r="KV410" s="6"/>
      <c r="KW410" s="6"/>
      <c r="KX410" s="6"/>
      <c r="KY410" s="6"/>
      <c r="KZ410" s="6"/>
      <c r="LA410" s="6"/>
      <c r="LB410" s="6"/>
      <c r="LC410" s="6"/>
      <c r="LD410" s="6"/>
      <c r="LE410" s="6"/>
      <c r="LF410" s="6"/>
      <c r="LG410" s="6"/>
      <c r="LH410" s="6"/>
      <c r="LI410" s="6"/>
      <c r="LJ410" s="6"/>
      <c r="LK410" s="6"/>
      <c r="LL410" s="6"/>
      <c r="LM410" s="6"/>
      <c r="LN410" s="6"/>
      <c r="LO410" s="6"/>
      <c r="LP410" s="6"/>
      <c r="LQ410" s="6"/>
      <c r="LR410" s="6"/>
      <c r="LS410" s="6"/>
      <c r="LT410" s="6"/>
      <c r="LU410" s="6"/>
      <c r="LV410" s="6"/>
      <c r="LW410" s="6"/>
      <c r="LX410" s="6"/>
      <c r="LY410" s="6"/>
      <c r="LZ410" s="6"/>
    </row>
    <row r="411" spans="1:338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  <c r="GQ411" s="6"/>
      <c r="GR411" s="6"/>
      <c r="GS411" s="6"/>
      <c r="GT411" s="6"/>
      <c r="GU411" s="6"/>
      <c r="GV411" s="6"/>
      <c r="GW411" s="6"/>
      <c r="GX411" s="6"/>
      <c r="GY411" s="6"/>
      <c r="GZ411" s="6"/>
      <c r="HA411" s="6"/>
      <c r="HB411" s="6"/>
      <c r="HC411" s="6"/>
      <c r="HD411" s="6"/>
      <c r="HE411" s="6"/>
      <c r="HF411" s="6"/>
      <c r="HG411" s="6"/>
      <c r="HH411" s="6"/>
      <c r="HI411" s="6"/>
      <c r="HJ411" s="6"/>
      <c r="HK411" s="6"/>
      <c r="HL411" s="6"/>
      <c r="HM411" s="6"/>
      <c r="HN411" s="6"/>
      <c r="HO411" s="6"/>
      <c r="HP411" s="6"/>
      <c r="HQ411" s="6"/>
      <c r="HR411" s="6"/>
      <c r="HS411" s="6"/>
      <c r="HT411" s="6"/>
      <c r="HU411" s="6"/>
      <c r="HV411" s="6"/>
      <c r="HW411" s="6"/>
      <c r="HX411" s="6"/>
      <c r="HY411" s="6"/>
      <c r="HZ411" s="6"/>
      <c r="IA411" s="6"/>
      <c r="IB411" s="6"/>
      <c r="IC411" s="6"/>
      <c r="ID411" s="6"/>
      <c r="IE411" s="6"/>
      <c r="IF411" s="6"/>
      <c r="IG411" s="6"/>
      <c r="IH411" s="6"/>
      <c r="II411" s="6"/>
      <c r="IJ411" s="6"/>
      <c r="IK411" s="6"/>
      <c r="IL411" s="6"/>
      <c r="IM411" s="6"/>
      <c r="IN411" s="6"/>
      <c r="IO411" s="6"/>
      <c r="IP411" s="6"/>
      <c r="IQ411" s="6"/>
      <c r="IR411" s="6"/>
      <c r="IS411" s="6"/>
      <c r="IT411" s="6"/>
      <c r="IU411" s="6"/>
      <c r="IV411" s="6"/>
      <c r="IW411" s="6"/>
      <c r="IX411" s="6"/>
      <c r="IY411" s="6"/>
      <c r="IZ411" s="6"/>
      <c r="JA411" s="6"/>
      <c r="JB411" s="6"/>
      <c r="JC411" s="6"/>
      <c r="JD411" s="6"/>
      <c r="JE411" s="6"/>
      <c r="JF411" s="6"/>
      <c r="JG411" s="6"/>
      <c r="JH411" s="6"/>
      <c r="JI411" s="6"/>
      <c r="JJ411" s="6"/>
      <c r="JK411" s="6"/>
      <c r="JL411" s="6"/>
      <c r="JM411" s="6"/>
      <c r="JN411" s="6"/>
      <c r="JO411" s="6"/>
      <c r="JP411" s="6"/>
      <c r="JQ411" s="6"/>
      <c r="JR411" s="6"/>
      <c r="JS411" s="6"/>
      <c r="JT411" s="6"/>
      <c r="JU411" s="6"/>
      <c r="JV411" s="6"/>
      <c r="JW411" s="6"/>
      <c r="JX411" s="6"/>
      <c r="JY411" s="6"/>
      <c r="JZ411" s="6"/>
      <c r="KA411" s="6"/>
      <c r="KB411" s="6"/>
      <c r="KC411" s="6"/>
      <c r="KD411" s="6"/>
      <c r="KE411" s="6"/>
      <c r="KF411" s="6"/>
      <c r="KG411" s="6"/>
      <c r="KH411" s="6"/>
      <c r="KI411" s="6"/>
      <c r="KJ411" s="6"/>
      <c r="KK411" s="6"/>
      <c r="KL411" s="6"/>
      <c r="KM411" s="6"/>
      <c r="KN411" s="6"/>
      <c r="KO411" s="6"/>
      <c r="KP411" s="6"/>
      <c r="KQ411" s="6"/>
      <c r="KR411" s="6"/>
      <c r="KS411" s="6"/>
      <c r="KT411" s="6"/>
      <c r="KU411" s="6"/>
      <c r="KV411" s="6"/>
      <c r="KW411" s="6"/>
      <c r="KX411" s="6"/>
      <c r="KY411" s="6"/>
      <c r="KZ411" s="6"/>
      <c r="LA411" s="6"/>
      <c r="LB411" s="6"/>
      <c r="LC411" s="6"/>
      <c r="LD411" s="6"/>
      <c r="LE411" s="6"/>
      <c r="LF411" s="6"/>
      <c r="LG411" s="6"/>
      <c r="LH411" s="6"/>
      <c r="LI411" s="6"/>
      <c r="LJ411" s="6"/>
      <c r="LK411" s="6"/>
      <c r="LL411" s="6"/>
      <c r="LM411" s="6"/>
      <c r="LN411" s="6"/>
      <c r="LO411" s="6"/>
      <c r="LP411" s="6"/>
      <c r="LQ411" s="6"/>
      <c r="LR411" s="6"/>
      <c r="LS411" s="6"/>
      <c r="LT411" s="6"/>
      <c r="LU411" s="6"/>
      <c r="LV411" s="6"/>
      <c r="LW411" s="6"/>
      <c r="LX411" s="6"/>
      <c r="LY411" s="6"/>
      <c r="LZ411" s="6"/>
    </row>
    <row r="412" spans="1:338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  <c r="GQ412" s="6"/>
      <c r="GR412" s="6"/>
      <c r="GS412" s="6"/>
      <c r="GT412" s="6"/>
      <c r="GU412" s="6"/>
      <c r="GV412" s="6"/>
      <c r="GW412" s="6"/>
      <c r="GX412" s="6"/>
      <c r="GY412" s="6"/>
      <c r="GZ412" s="6"/>
      <c r="HA412" s="6"/>
      <c r="HB412" s="6"/>
      <c r="HC412" s="6"/>
      <c r="HD412" s="6"/>
      <c r="HE412" s="6"/>
      <c r="HF412" s="6"/>
      <c r="HG412" s="6"/>
      <c r="HH412" s="6"/>
      <c r="HI412" s="6"/>
      <c r="HJ412" s="6"/>
      <c r="HK412" s="6"/>
      <c r="HL412" s="6"/>
      <c r="HM412" s="6"/>
      <c r="HN412" s="6"/>
      <c r="HO412" s="6"/>
      <c r="HP412" s="6"/>
      <c r="HQ412" s="6"/>
      <c r="HR412" s="6"/>
      <c r="HS412" s="6"/>
      <c r="HT412" s="6"/>
      <c r="HU412" s="6"/>
      <c r="HV412" s="6"/>
      <c r="HW412" s="6"/>
      <c r="HX412" s="6"/>
      <c r="HY412" s="6"/>
      <c r="HZ412" s="6"/>
      <c r="IA412" s="6"/>
      <c r="IB412" s="6"/>
      <c r="IC412" s="6"/>
      <c r="ID412" s="6"/>
      <c r="IE412" s="6"/>
      <c r="IF412" s="6"/>
      <c r="IG412" s="6"/>
      <c r="IH412" s="6"/>
      <c r="II412" s="6"/>
      <c r="IJ412" s="6"/>
      <c r="IK412" s="6"/>
      <c r="IL412" s="6"/>
      <c r="IM412" s="6"/>
      <c r="IN412" s="6"/>
      <c r="IO412" s="6"/>
      <c r="IP412" s="6"/>
      <c r="IQ412" s="6"/>
      <c r="IR412" s="6"/>
      <c r="IS412" s="6"/>
      <c r="IT412" s="6"/>
      <c r="IU412" s="6"/>
      <c r="IV412" s="6"/>
      <c r="IW412" s="6"/>
      <c r="IX412" s="6"/>
      <c r="IY412" s="6"/>
      <c r="IZ412" s="6"/>
      <c r="JA412" s="6"/>
      <c r="JB412" s="6"/>
      <c r="JC412" s="6"/>
      <c r="JD412" s="6"/>
      <c r="JE412" s="6"/>
      <c r="JF412" s="6"/>
      <c r="JG412" s="6"/>
      <c r="JH412" s="6"/>
      <c r="JI412" s="6"/>
      <c r="JJ412" s="6"/>
      <c r="JK412" s="6"/>
      <c r="JL412" s="6"/>
      <c r="JM412" s="6"/>
      <c r="JN412" s="6"/>
      <c r="JO412" s="6"/>
      <c r="JP412" s="6"/>
      <c r="JQ412" s="6"/>
      <c r="JR412" s="6"/>
      <c r="JS412" s="6"/>
      <c r="JT412" s="6"/>
      <c r="JU412" s="6"/>
      <c r="JV412" s="6"/>
      <c r="JW412" s="6"/>
      <c r="JX412" s="6"/>
      <c r="JY412" s="6"/>
      <c r="JZ412" s="6"/>
      <c r="KA412" s="6"/>
      <c r="KB412" s="6"/>
      <c r="KC412" s="6"/>
      <c r="KD412" s="6"/>
      <c r="KE412" s="6"/>
      <c r="KF412" s="6"/>
      <c r="KG412" s="6"/>
      <c r="KH412" s="6"/>
      <c r="KI412" s="6"/>
      <c r="KJ412" s="6"/>
      <c r="KK412" s="6"/>
      <c r="KL412" s="6"/>
      <c r="KM412" s="6"/>
      <c r="KN412" s="6"/>
      <c r="KO412" s="6"/>
      <c r="KP412" s="6"/>
      <c r="KQ412" s="6"/>
      <c r="KR412" s="6"/>
      <c r="KS412" s="6"/>
      <c r="KT412" s="6"/>
      <c r="KU412" s="6"/>
      <c r="KV412" s="6"/>
      <c r="KW412" s="6"/>
      <c r="KX412" s="6"/>
      <c r="KY412" s="6"/>
      <c r="KZ412" s="6"/>
      <c r="LA412" s="6"/>
      <c r="LB412" s="6"/>
      <c r="LC412" s="6"/>
      <c r="LD412" s="6"/>
      <c r="LE412" s="6"/>
      <c r="LF412" s="6"/>
      <c r="LG412" s="6"/>
      <c r="LH412" s="6"/>
      <c r="LI412" s="6"/>
      <c r="LJ412" s="6"/>
      <c r="LK412" s="6"/>
      <c r="LL412" s="6"/>
      <c r="LM412" s="6"/>
      <c r="LN412" s="6"/>
      <c r="LO412" s="6"/>
      <c r="LP412" s="6"/>
      <c r="LQ412" s="6"/>
      <c r="LR412" s="6"/>
      <c r="LS412" s="6"/>
      <c r="LT412" s="6"/>
      <c r="LU412" s="6"/>
      <c r="LV412" s="6"/>
      <c r="LW412" s="6"/>
      <c r="LX412" s="6"/>
      <c r="LY412" s="6"/>
      <c r="LZ412" s="6"/>
    </row>
    <row r="413" spans="1:338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  <c r="GQ413" s="6"/>
      <c r="GR413" s="6"/>
      <c r="GS413" s="6"/>
      <c r="GT413" s="6"/>
      <c r="GU413" s="6"/>
      <c r="GV413" s="6"/>
      <c r="GW413" s="6"/>
      <c r="GX413" s="6"/>
      <c r="GY413" s="6"/>
      <c r="GZ413" s="6"/>
      <c r="HA413" s="6"/>
      <c r="HB413" s="6"/>
      <c r="HC413" s="6"/>
      <c r="HD413" s="6"/>
      <c r="HE413" s="6"/>
      <c r="HF413" s="6"/>
      <c r="HG413" s="6"/>
      <c r="HH413" s="6"/>
      <c r="HI413" s="6"/>
      <c r="HJ413" s="6"/>
      <c r="HK413" s="6"/>
      <c r="HL413" s="6"/>
      <c r="HM413" s="6"/>
      <c r="HN413" s="6"/>
      <c r="HO413" s="6"/>
      <c r="HP413" s="6"/>
      <c r="HQ413" s="6"/>
      <c r="HR413" s="6"/>
      <c r="HS413" s="6"/>
      <c r="HT413" s="6"/>
      <c r="HU413" s="6"/>
      <c r="HV413" s="6"/>
      <c r="HW413" s="6"/>
      <c r="HX413" s="6"/>
      <c r="HY413" s="6"/>
      <c r="HZ413" s="6"/>
      <c r="IA413" s="6"/>
      <c r="IB413" s="6"/>
      <c r="IC413" s="6"/>
      <c r="ID413" s="6"/>
      <c r="IE413" s="6"/>
      <c r="IF413" s="6"/>
      <c r="IG413" s="6"/>
      <c r="IH413" s="6"/>
      <c r="II413" s="6"/>
      <c r="IJ413" s="6"/>
      <c r="IK413" s="6"/>
      <c r="IL413" s="6"/>
      <c r="IM413" s="6"/>
      <c r="IN413" s="6"/>
      <c r="IO413" s="6"/>
      <c r="IP413" s="6"/>
      <c r="IQ413" s="6"/>
      <c r="IR413" s="6"/>
      <c r="IS413" s="6"/>
      <c r="IT413" s="6"/>
      <c r="IU413" s="6"/>
      <c r="IV413" s="6"/>
      <c r="IW413" s="6"/>
      <c r="IX413" s="6"/>
      <c r="IY413" s="6"/>
      <c r="IZ413" s="6"/>
      <c r="JA413" s="6"/>
      <c r="JB413" s="6"/>
      <c r="JC413" s="6"/>
      <c r="JD413" s="6"/>
      <c r="JE413" s="6"/>
      <c r="JF413" s="6"/>
      <c r="JG413" s="6"/>
      <c r="JH413" s="6"/>
      <c r="JI413" s="6"/>
      <c r="JJ413" s="6"/>
      <c r="JK413" s="6"/>
      <c r="JL413" s="6"/>
      <c r="JM413" s="6"/>
      <c r="JN413" s="6"/>
      <c r="JO413" s="6"/>
      <c r="JP413" s="6"/>
      <c r="JQ413" s="6"/>
      <c r="JR413" s="6"/>
      <c r="JS413" s="6"/>
      <c r="JT413" s="6"/>
      <c r="JU413" s="6"/>
      <c r="JV413" s="6"/>
      <c r="JW413" s="6"/>
      <c r="JX413" s="6"/>
      <c r="JY413" s="6"/>
      <c r="JZ413" s="6"/>
      <c r="KA413" s="6"/>
      <c r="KB413" s="6"/>
      <c r="KC413" s="6"/>
      <c r="KD413" s="6"/>
      <c r="KE413" s="6"/>
      <c r="KF413" s="6"/>
      <c r="KG413" s="6"/>
      <c r="KH413" s="6"/>
      <c r="KI413" s="6"/>
      <c r="KJ413" s="6"/>
      <c r="KK413" s="6"/>
      <c r="KL413" s="6"/>
      <c r="KM413" s="6"/>
      <c r="KN413" s="6"/>
      <c r="KO413" s="6"/>
      <c r="KP413" s="6"/>
      <c r="KQ413" s="6"/>
      <c r="KR413" s="6"/>
      <c r="KS413" s="6"/>
      <c r="KT413" s="6"/>
      <c r="KU413" s="6"/>
      <c r="KV413" s="6"/>
      <c r="KW413" s="6"/>
      <c r="KX413" s="6"/>
      <c r="KY413" s="6"/>
      <c r="KZ413" s="6"/>
      <c r="LA413" s="6"/>
      <c r="LB413" s="6"/>
      <c r="LC413" s="6"/>
      <c r="LD413" s="6"/>
      <c r="LE413" s="6"/>
      <c r="LF413" s="6"/>
      <c r="LG413" s="6"/>
      <c r="LH413" s="6"/>
      <c r="LI413" s="6"/>
      <c r="LJ413" s="6"/>
      <c r="LK413" s="6"/>
      <c r="LL413" s="6"/>
      <c r="LM413" s="6"/>
      <c r="LN413" s="6"/>
      <c r="LO413" s="6"/>
      <c r="LP413" s="6"/>
      <c r="LQ413" s="6"/>
      <c r="LR413" s="6"/>
      <c r="LS413" s="6"/>
      <c r="LT413" s="6"/>
      <c r="LU413" s="6"/>
      <c r="LV413" s="6"/>
      <c r="LW413" s="6"/>
      <c r="LX413" s="6"/>
      <c r="LY413" s="6"/>
      <c r="LZ413" s="6"/>
    </row>
    <row r="414" spans="1:338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  <c r="GQ414" s="6"/>
      <c r="GR414" s="6"/>
      <c r="GS414" s="6"/>
      <c r="GT414" s="6"/>
      <c r="GU414" s="6"/>
      <c r="GV414" s="6"/>
      <c r="GW414" s="6"/>
      <c r="GX414" s="6"/>
      <c r="GY414" s="6"/>
      <c r="GZ414" s="6"/>
      <c r="HA414" s="6"/>
      <c r="HB414" s="6"/>
      <c r="HC414" s="6"/>
      <c r="HD414" s="6"/>
      <c r="HE414" s="6"/>
      <c r="HF414" s="6"/>
      <c r="HG414" s="6"/>
      <c r="HH414" s="6"/>
      <c r="HI414" s="6"/>
      <c r="HJ414" s="6"/>
      <c r="HK414" s="6"/>
      <c r="HL414" s="6"/>
      <c r="HM414" s="6"/>
      <c r="HN414" s="6"/>
      <c r="HO414" s="6"/>
      <c r="HP414" s="6"/>
      <c r="HQ414" s="6"/>
      <c r="HR414" s="6"/>
      <c r="HS414" s="6"/>
      <c r="HT414" s="6"/>
      <c r="HU414" s="6"/>
      <c r="HV414" s="6"/>
      <c r="HW414" s="6"/>
      <c r="HX414" s="6"/>
      <c r="HY414" s="6"/>
      <c r="HZ414" s="6"/>
      <c r="IA414" s="6"/>
      <c r="IB414" s="6"/>
      <c r="IC414" s="6"/>
      <c r="ID414" s="6"/>
      <c r="IE414" s="6"/>
      <c r="IF414" s="6"/>
      <c r="IG414" s="6"/>
      <c r="IH414" s="6"/>
      <c r="II414" s="6"/>
      <c r="IJ414" s="6"/>
      <c r="IK414" s="6"/>
      <c r="IL414" s="6"/>
      <c r="IM414" s="6"/>
      <c r="IN414" s="6"/>
      <c r="IO414" s="6"/>
      <c r="IP414" s="6"/>
      <c r="IQ414" s="6"/>
      <c r="IR414" s="6"/>
      <c r="IS414" s="6"/>
      <c r="IT414" s="6"/>
      <c r="IU414" s="6"/>
      <c r="IV414" s="6"/>
      <c r="IW414" s="6"/>
      <c r="IX414" s="6"/>
      <c r="IY414" s="6"/>
      <c r="IZ414" s="6"/>
      <c r="JA414" s="6"/>
      <c r="JB414" s="6"/>
      <c r="JC414" s="6"/>
      <c r="JD414" s="6"/>
      <c r="JE414" s="6"/>
      <c r="JF414" s="6"/>
      <c r="JG414" s="6"/>
      <c r="JH414" s="6"/>
      <c r="JI414" s="6"/>
      <c r="JJ414" s="6"/>
      <c r="JK414" s="6"/>
      <c r="JL414" s="6"/>
      <c r="JM414" s="6"/>
      <c r="JN414" s="6"/>
      <c r="JO414" s="6"/>
      <c r="JP414" s="6"/>
      <c r="JQ414" s="6"/>
      <c r="JR414" s="6"/>
      <c r="JS414" s="6"/>
      <c r="JT414" s="6"/>
      <c r="JU414" s="6"/>
      <c r="JV414" s="6"/>
      <c r="JW414" s="6"/>
      <c r="JX414" s="6"/>
      <c r="JY414" s="6"/>
      <c r="JZ414" s="6"/>
      <c r="KA414" s="6"/>
      <c r="KB414" s="6"/>
      <c r="KC414" s="6"/>
      <c r="KD414" s="6"/>
      <c r="KE414" s="6"/>
      <c r="KF414" s="6"/>
      <c r="KG414" s="6"/>
      <c r="KH414" s="6"/>
      <c r="KI414" s="6"/>
      <c r="KJ414" s="6"/>
      <c r="KK414" s="6"/>
      <c r="KL414" s="6"/>
      <c r="KM414" s="6"/>
      <c r="KN414" s="6"/>
      <c r="KO414" s="6"/>
      <c r="KP414" s="6"/>
      <c r="KQ414" s="6"/>
      <c r="KR414" s="6"/>
      <c r="KS414" s="6"/>
      <c r="KT414" s="6"/>
      <c r="KU414" s="6"/>
      <c r="KV414" s="6"/>
      <c r="KW414" s="6"/>
      <c r="KX414" s="6"/>
      <c r="KY414" s="6"/>
      <c r="KZ414" s="6"/>
      <c r="LA414" s="6"/>
      <c r="LB414" s="6"/>
      <c r="LC414" s="6"/>
      <c r="LD414" s="6"/>
      <c r="LE414" s="6"/>
      <c r="LF414" s="6"/>
      <c r="LG414" s="6"/>
      <c r="LH414" s="6"/>
      <c r="LI414" s="6"/>
      <c r="LJ414" s="6"/>
      <c r="LK414" s="6"/>
      <c r="LL414" s="6"/>
      <c r="LM414" s="6"/>
      <c r="LN414" s="6"/>
      <c r="LO414" s="6"/>
      <c r="LP414" s="6"/>
      <c r="LQ414" s="6"/>
      <c r="LR414" s="6"/>
      <c r="LS414" s="6"/>
      <c r="LT414" s="6"/>
      <c r="LU414" s="6"/>
      <c r="LV414" s="6"/>
      <c r="LW414" s="6"/>
      <c r="LX414" s="6"/>
      <c r="LY414" s="6"/>
      <c r="LZ414" s="6"/>
    </row>
    <row r="415" spans="1:338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  <c r="GQ415" s="6"/>
      <c r="GR415" s="6"/>
      <c r="GS415" s="6"/>
      <c r="GT415" s="6"/>
      <c r="GU415" s="6"/>
      <c r="GV415" s="6"/>
      <c r="GW415" s="6"/>
      <c r="GX415" s="6"/>
      <c r="GY415" s="6"/>
      <c r="GZ415" s="6"/>
      <c r="HA415" s="6"/>
      <c r="HB415" s="6"/>
      <c r="HC415" s="6"/>
      <c r="HD415" s="6"/>
      <c r="HE415" s="6"/>
      <c r="HF415" s="6"/>
      <c r="HG415" s="6"/>
      <c r="HH415" s="6"/>
      <c r="HI415" s="6"/>
      <c r="HJ415" s="6"/>
      <c r="HK415" s="6"/>
      <c r="HL415" s="6"/>
      <c r="HM415" s="6"/>
      <c r="HN415" s="6"/>
      <c r="HO415" s="6"/>
      <c r="HP415" s="6"/>
      <c r="HQ415" s="6"/>
      <c r="HR415" s="6"/>
      <c r="HS415" s="6"/>
      <c r="HT415" s="6"/>
      <c r="HU415" s="6"/>
      <c r="HV415" s="6"/>
      <c r="HW415" s="6"/>
      <c r="HX415" s="6"/>
      <c r="HY415" s="6"/>
      <c r="HZ415" s="6"/>
      <c r="IA415" s="6"/>
      <c r="IB415" s="6"/>
      <c r="IC415" s="6"/>
      <c r="ID415" s="6"/>
      <c r="IE415" s="6"/>
      <c r="IF415" s="6"/>
      <c r="IG415" s="6"/>
      <c r="IH415" s="6"/>
      <c r="II415" s="6"/>
      <c r="IJ415" s="6"/>
      <c r="IK415" s="6"/>
      <c r="IL415" s="6"/>
      <c r="IM415" s="6"/>
      <c r="IN415" s="6"/>
      <c r="IO415" s="6"/>
      <c r="IP415" s="6"/>
      <c r="IQ415" s="6"/>
      <c r="IR415" s="6"/>
      <c r="IS415" s="6"/>
      <c r="IT415" s="6"/>
      <c r="IU415" s="6"/>
      <c r="IV415" s="6"/>
      <c r="IW415" s="6"/>
      <c r="IX415" s="6"/>
      <c r="IY415" s="6"/>
      <c r="IZ415" s="6"/>
      <c r="JA415" s="6"/>
      <c r="JB415" s="6"/>
      <c r="JC415" s="6"/>
      <c r="JD415" s="6"/>
      <c r="JE415" s="6"/>
      <c r="JF415" s="6"/>
      <c r="JG415" s="6"/>
      <c r="JH415" s="6"/>
      <c r="JI415" s="6"/>
      <c r="JJ415" s="6"/>
      <c r="JK415" s="6"/>
      <c r="JL415" s="6"/>
      <c r="JM415" s="6"/>
      <c r="JN415" s="6"/>
      <c r="JO415" s="6"/>
      <c r="JP415" s="6"/>
      <c r="JQ415" s="6"/>
      <c r="JR415" s="6"/>
      <c r="JS415" s="6"/>
      <c r="JT415" s="6"/>
      <c r="JU415" s="6"/>
      <c r="JV415" s="6"/>
      <c r="JW415" s="6"/>
      <c r="JX415" s="6"/>
      <c r="JY415" s="6"/>
      <c r="JZ415" s="6"/>
      <c r="KA415" s="6"/>
      <c r="KB415" s="6"/>
      <c r="KC415" s="6"/>
      <c r="KD415" s="6"/>
      <c r="KE415" s="6"/>
      <c r="KF415" s="6"/>
      <c r="KG415" s="6"/>
      <c r="KH415" s="6"/>
      <c r="KI415" s="6"/>
      <c r="KJ415" s="6"/>
      <c r="KK415" s="6"/>
      <c r="KL415" s="6"/>
      <c r="KM415" s="6"/>
      <c r="KN415" s="6"/>
      <c r="KO415" s="6"/>
      <c r="KP415" s="6"/>
      <c r="KQ415" s="6"/>
      <c r="KR415" s="6"/>
      <c r="KS415" s="6"/>
      <c r="KT415" s="6"/>
      <c r="KU415" s="6"/>
      <c r="KV415" s="6"/>
      <c r="KW415" s="6"/>
      <c r="KX415" s="6"/>
      <c r="KY415" s="6"/>
      <c r="KZ415" s="6"/>
      <c r="LA415" s="6"/>
      <c r="LB415" s="6"/>
      <c r="LC415" s="6"/>
      <c r="LD415" s="6"/>
      <c r="LE415" s="6"/>
      <c r="LF415" s="6"/>
      <c r="LG415" s="6"/>
      <c r="LH415" s="6"/>
      <c r="LI415" s="6"/>
      <c r="LJ415" s="6"/>
      <c r="LK415" s="6"/>
      <c r="LL415" s="6"/>
      <c r="LM415" s="6"/>
      <c r="LN415" s="6"/>
      <c r="LO415" s="6"/>
      <c r="LP415" s="6"/>
      <c r="LQ415" s="6"/>
      <c r="LR415" s="6"/>
      <c r="LS415" s="6"/>
      <c r="LT415" s="6"/>
      <c r="LU415" s="6"/>
      <c r="LV415" s="6"/>
      <c r="LW415" s="6"/>
      <c r="LX415" s="6"/>
      <c r="LY415" s="6"/>
      <c r="LZ415" s="6"/>
    </row>
    <row r="416" spans="1:338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  <c r="GQ416" s="6"/>
      <c r="GR416" s="6"/>
      <c r="GS416" s="6"/>
      <c r="GT416" s="6"/>
      <c r="GU416" s="6"/>
      <c r="GV416" s="6"/>
      <c r="GW416" s="6"/>
      <c r="GX416" s="6"/>
      <c r="GY416" s="6"/>
      <c r="GZ416" s="6"/>
      <c r="HA416" s="6"/>
      <c r="HB416" s="6"/>
      <c r="HC416" s="6"/>
      <c r="HD416" s="6"/>
      <c r="HE416" s="6"/>
      <c r="HF416" s="6"/>
      <c r="HG416" s="6"/>
      <c r="HH416" s="6"/>
      <c r="HI416" s="6"/>
      <c r="HJ416" s="6"/>
      <c r="HK416" s="6"/>
      <c r="HL416" s="6"/>
      <c r="HM416" s="6"/>
      <c r="HN416" s="6"/>
      <c r="HO416" s="6"/>
      <c r="HP416" s="6"/>
      <c r="HQ416" s="6"/>
      <c r="HR416" s="6"/>
      <c r="HS416" s="6"/>
      <c r="HT416" s="6"/>
      <c r="HU416" s="6"/>
      <c r="HV416" s="6"/>
      <c r="HW416" s="6"/>
      <c r="HX416" s="6"/>
      <c r="HY416" s="6"/>
      <c r="HZ416" s="6"/>
      <c r="IA416" s="6"/>
      <c r="IB416" s="6"/>
      <c r="IC416" s="6"/>
      <c r="ID416" s="6"/>
      <c r="IE416" s="6"/>
      <c r="IF416" s="6"/>
      <c r="IG416" s="6"/>
      <c r="IH416" s="6"/>
      <c r="II416" s="6"/>
      <c r="IJ416" s="6"/>
      <c r="IK416" s="6"/>
      <c r="IL416" s="6"/>
      <c r="IM416" s="6"/>
      <c r="IN416" s="6"/>
      <c r="IO416" s="6"/>
      <c r="IP416" s="6"/>
      <c r="IQ416" s="6"/>
      <c r="IR416" s="6"/>
      <c r="IS416" s="6"/>
      <c r="IT416" s="6"/>
      <c r="IU416" s="6"/>
      <c r="IV416" s="6"/>
      <c r="IW416" s="6"/>
      <c r="IX416" s="6"/>
      <c r="IY416" s="6"/>
      <c r="IZ416" s="6"/>
      <c r="JA416" s="6"/>
      <c r="JB416" s="6"/>
      <c r="JC416" s="6"/>
      <c r="JD416" s="6"/>
      <c r="JE416" s="6"/>
      <c r="JF416" s="6"/>
      <c r="JG416" s="6"/>
      <c r="JH416" s="6"/>
      <c r="JI416" s="6"/>
      <c r="JJ416" s="6"/>
      <c r="JK416" s="6"/>
      <c r="JL416" s="6"/>
      <c r="JM416" s="6"/>
      <c r="JN416" s="6"/>
      <c r="JO416" s="6"/>
      <c r="JP416" s="6"/>
      <c r="JQ416" s="6"/>
      <c r="JR416" s="6"/>
      <c r="JS416" s="6"/>
      <c r="JT416" s="6"/>
      <c r="JU416" s="6"/>
      <c r="JV416" s="6"/>
      <c r="JW416" s="6"/>
      <c r="JX416" s="6"/>
      <c r="JY416" s="6"/>
      <c r="JZ416" s="6"/>
      <c r="KA416" s="6"/>
      <c r="KB416" s="6"/>
      <c r="KC416" s="6"/>
      <c r="KD416" s="6"/>
      <c r="KE416" s="6"/>
      <c r="KF416" s="6"/>
      <c r="KG416" s="6"/>
      <c r="KH416" s="6"/>
      <c r="KI416" s="6"/>
      <c r="KJ416" s="6"/>
      <c r="KK416" s="6"/>
      <c r="KL416" s="6"/>
      <c r="KM416" s="6"/>
      <c r="KN416" s="6"/>
      <c r="KO416" s="6"/>
      <c r="KP416" s="6"/>
      <c r="KQ416" s="6"/>
      <c r="KR416" s="6"/>
      <c r="KS416" s="6"/>
      <c r="KT416" s="6"/>
      <c r="KU416" s="6"/>
      <c r="KV416" s="6"/>
      <c r="KW416" s="6"/>
      <c r="KX416" s="6"/>
      <c r="KY416" s="6"/>
      <c r="KZ416" s="6"/>
      <c r="LA416" s="6"/>
      <c r="LB416" s="6"/>
      <c r="LC416" s="6"/>
      <c r="LD416" s="6"/>
      <c r="LE416" s="6"/>
      <c r="LF416" s="6"/>
      <c r="LG416" s="6"/>
      <c r="LH416" s="6"/>
      <c r="LI416" s="6"/>
      <c r="LJ416" s="6"/>
      <c r="LK416" s="6"/>
      <c r="LL416" s="6"/>
      <c r="LM416" s="6"/>
      <c r="LN416" s="6"/>
      <c r="LO416" s="6"/>
      <c r="LP416" s="6"/>
      <c r="LQ416" s="6"/>
      <c r="LR416" s="6"/>
      <c r="LS416" s="6"/>
      <c r="LT416" s="6"/>
      <c r="LU416" s="6"/>
      <c r="LV416" s="6"/>
      <c r="LW416" s="6"/>
      <c r="LX416" s="6"/>
      <c r="LY416" s="6"/>
      <c r="LZ416" s="6"/>
    </row>
    <row r="417" spans="1:338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  <c r="GQ417" s="6"/>
      <c r="GR417" s="6"/>
      <c r="GS417" s="6"/>
      <c r="GT417" s="6"/>
      <c r="GU417" s="6"/>
      <c r="GV417" s="6"/>
      <c r="GW417" s="6"/>
      <c r="GX417" s="6"/>
      <c r="GY417" s="6"/>
      <c r="GZ417" s="6"/>
      <c r="HA417" s="6"/>
      <c r="HB417" s="6"/>
      <c r="HC417" s="6"/>
      <c r="HD417" s="6"/>
      <c r="HE417" s="6"/>
      <c r="HF417" s="6"/>
      <c r="HG417" s="6"/>
      <c r="HH417" s="6"/>
      <c r="HI417" s="6"/>
      <c r="HJ417" s="6"/>
      <c r="HK417" s="6"/>
      <c r="HL417" s="6"/>
      <c r="HM417" s="6"/>
      <c r="HN417" s="6"/>
      <c r="HO417" s="6"/>
      <c r="HP417" s="6"/>
      <c r="HQ417" s="6"/>
      <c r="HR417" s="6"/>
      <c r="HS417" s="6"/>
      <c r="HT417" s="6"/>
      <c r="HU417" s="6"/>
      <c r="HV417" s="6"/>
      <c r="HW417" s="6"/>
      <c r="HX417" s="6"/>
      <c r="HY417" s="6"/>
      <c r="HZ417" s="6"/>
      <c r="IA417" s="6"/>
      <c r="IB417" s="6"/>
      <c r="IC417" s="6"/>
      <c r="ID417" s="6"/>
      <c r="IE417" s="6"/>
      <c r="IF417" s="6"/>
      <c r="IG417" s="6"/>
      <c r="IH417" s="6"/>
      <c r="II417" s="6"/>
      <c r="IJ417" s="6"/>
      <c r="IK417" s="6"/>
      <c r="IL417" s="6"/>
      <c r="IM417" s="6"/>
      <c r="IN417" s="6"/>
      <c r="IO417" s="6"/>
      <c r="IP417" s="6"/>
      <c r="IQ417" s="6"/>
      <c r="IR417" s="6"/>
      <c r="IS417" s="6"/>
      <c r="IT417" s="6"/>
      <c r="IU417" s="6"/>
      <c r="IV417" s="6"/>
      <c r="IW417" s="6"/>
      <c r="IX417" s="6"/>
      <c r="IY417" s="6"/>
      <c r="IZ417" s="6"/>
      <c r="JA417" s="6"/>
      <c r="JB417" s="6"/>
      <c r="JC417" s="6"/>
      <c r="JD417" s="6"/>
      <c r="JE417" s="6"/>
      <c r="JF417" s="6"/>
      <c r="JG417" s="6"/>
      <c r="JH417" s="6"/>
      <c r="JI417" s="6"/>
      <c r="JJ417" s="6"/>
      <c r="JK417" s="6"/>
      <c r="JL417" s="6"/>
      <c r="JM417" s="6"/>
      <c r="JN417" s="6"/>
      <c r="JO417" s="6"/>
      <c r="JP417" s="6"/>
      <c r="JQ417" s="6"/>
      <c r="JR417" s="6"/>
      <c r="JS417" s="6"/>
      <c r="JT417" s="6"/>
      <c r="JU417" s="6"/>
      <c r="JV417" s="6"/>
      <c r="JW417" s="6"/>
      <c r="JX417" s="6"/>
      <c r="JY417" s="6"/>
      <c r="JZ417" s="6"/>
      <c r="KA417" s="6"/>
      <c r="KB417" s="6"/>
      <c r="KC417" s="6"/>
      <c r="KD417" s="6"/>
      <c r="KE417" s="6"/>
      <c r="KF417" s="6"/>
      <c r="KG417" s="6"/>
      <c r="KH417" s="6"/>
      <c r="KI417" s="6"/>
      <c r="KJ417" s="6"/>
      <c r="KK417" s="6"/>
      <c r="KL417" s="6"/>
      <c r="KM417" s="6"/>
      <c r="KN417" s="6"/>
      <c r="KO417" s="6"/>
      <c r="KP417" s="6"/>
      <c r="KQ417" s="6"/>
      <c r="KR417" s="6"/>
      <c r="KS417" s="6"/>
      <c r="KT417" s="6"/>
      <c r="KU417" s="6"/>
      <c r="KV417" s="6"/>
      <c r="KW417" s="6"/>
      <c r="KX417" s="6"/>
      <c r="KY417" s="6"/>
      <c r="KZ417" s="6"/>
      <c r="LA417" s="6"/>
      <c r="LB417" s="6"/>
      <c r="LC417" s="6"/>
      <c r="LD417" s="6"/>
      <c r="LE417" s="6"/>
      <c r="LF417" s="6"/>
      <c r="LG417" s="6"/>
      <c r="LH417" s="6"/>
      <c r="LI417" s="6"/>
      <c r="LJ417" s="6"/>
      <c r="LK417" s="6"/>
      <c r="LL417" s="6"/>
      <c r="LM417" s="6"/>
      <c r="LN417" s="6"/>
      <c r="LO417" s="6"/>
      <c r="LP417" s="6"/>
      <c r="LQ417" s="6"/>
      <c r="LR417" s="6"/>
      <c r="LS417" s="6"/>
      <c r="LT417" s="6"/>
      <c r="LU417" s="6"/>
      <c r="LV417" s="6"/>
      <c r="LW417" s="6"/>
      <c r="LX417" s="6"/>
      <c r="LY417" s="6"/>
      <c r="LZ417" s="6"/>
    </row>
    <row r="418" spans="1:33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  <c r="GQ418" s="6"/>
      <c r="GR418" s="6"/>
      <c r="GS418" s="6"/>
      <c r="GT418" s="6"/>
      <c r="GU418" s="6"/>
      <c r="GV418" s="6"/>
      <c r="GW418" s="6"/>
      <c r="GX418" s="6"/>
      <c r="GY418" s="6"/>
      <c r="GZ418" s="6"/>
      <c r="HA418" s="6"/>
      <c r="HB418" s="6"/>
      <c r="HC418" s="6"/>
      <c r="HD418" s="6"/>
      <c r="HE418" s="6"/>
      <c r="HF418" s="6"/>
      <c r="HG418" s="6"/>
      <c r="HH418" s="6"/>
      <c r="HI418" s="6"/>
      <c r="HJ418" s="6"/>
      <c r="HK418" s="6"/>
      <c r="HL418" s="6"/>
      <c r="HM418" s="6"/>
      <c r="HN418" s="6"/>
      <c r="HO418" s="6"/>
      <c r="HP418" s="6"/>
      <c r="HQ418" s="6"/>
      <c r="HR418" s="6"/>
      <c r="HS418" s="6"/>
      <c r="HT418" s="6"/>
      <c r="HU418" s="6"/>
      <c r="HV418" s="6"/>
      <c r="HW418" s="6"/>
      <c r="HX418" s="6"/>
      <c r="HY418" s="6"/>
      <c r="HZ418" s="6"/>
      <c r="IA418" s="6"/>
      <c r="IB418" s="6"/>
      <c r="IC418" s="6"/>
      <c r="ID418" s="6"/>
      <c r="IE418" s="6"/>
      <c r="IF418" s="6"/>
      <c r="IG418" s="6"/>
      <c r="IH418" s="6"/>
      <c r="II418" s="6"/>
      <c r="IJ418" s="6"/>
      <c r="IK418" s="6"/>
      <c r="IL418" s="6"/>
      <c r="IM418" s="6"/>
      <c r="IN418" s="6"/>
      <c r="IO418" s="6"/>
      <c r="IP418" s="6"/>
      <c r="IQ418" s="6"/>
      <c r="IR418" s="6"/>
      <c r="IS418" s="6"/>
      <c r="IT418" s="6"/>
      <c r="IU418" s="6"/>
      <c r="IV418" s="6"/>
      <c r="IW418" s="6"/>
      <c r="IX418" s="6"/>
      <c r="IY418" s="6"/>
      <c r="IZ418" s="6"/>
      <c r="JA418" s="6"/>
      <c r="JB418" s="6"/>
      <c r="JC418" s="6"/>
      <c r="JD418" s="6"/>
      <c r="JE418" s="6"/>
      <c r="JF418" s="6"/>
      <c r="JG418" s="6"/>
      <c r="JH418" s="6"/>
      <c r="JI418" s="6"/>
      <c r="JJ418" s="6"/>
      <c r="JK418" s="6"/>
      <c r="JL418" s="6"/>
      <c r="JM418" s="6"/>
      <c r="JN418" s="6"/>
      <c r="JO418" s="6"/>
      <c r="JP418" s="6"/>
      <c r="JQ418" s="6"/>
      <c r="JR418" s="6"/>
      <c r="JS418" s="6"/>
      <c r="JT418" s="6"/>
      <c r="JU418" s="6"/>
      <c r="JV418" s="6"/>
      <c r="JW418" s="6"/>
      <c r="JX418" s="6"/>
      <c r="JY418" s="6"/>
      <c r="JZ418" s="6"/>
      <c r="KA418" s="6"/>
      <c r="KB418" s="6"/>
      <c r="KC418" s="6"/>
      <c r="KD418" s="6"/>
      <c r="KE418" s="6"/>
      <c r="KF418" s="6"/>
      <c r="KG418" s="6"/>
      <c r="KH418" s="6"/>
      <c r="KI418" s="6"/>
      <c r="KJ418" s="6"/>
      <c r="KK418" s="6"/>
      <c r="KL418" s="6"/>
      <c r="KM418" s="6"/>
      <c r="KN418" s="6"/>
      <c r="KO418" s="6"/>
      <c r="KP418" s="6"/>
      <c r="KQ418" s="6"/>
      <c r="KR418" s="6"/>
      <c r="KS418" s="6"/>
      <c r="KT418" s="6"/>
      <c r="KU418" s="6"/>
      <c r="KV418" s="6"/>
      <c r="KW418" s="6"/>
      <c r="KX418" s="6"/>
      <c r="KY418" s="6"/>
      <c r="KZ418" s="6"/>
      <c r="LA418" s="6"/>
      <c r="LB418" s="6"/>
      <c r="LC418" s="6"/>
      <c r="LD418" s="6"/>
      <c r="LE418" s="6"/>
      <c r="LF418" s="6"/>
      <c r="LG418" s="6"/>
      <c r="LH418" s="6"/>
      <c r="LI418" s="6"/>
      <c r="LJ418" s="6"/>
      <c r="LK418" s="6"/>
      <c r="LL418" s="6"/>
      <c r="LM418" s="6"/>
      <c r="LN418" s="6"/>
      <c r="LO418" s="6"/>
      <c r="LP418" s="6"/>
      <c r="LQ418" s="6"/>
      <c r="LR418" s="6"/>
      <c r="LS418" s="6"/>
      <c r="LT418" s="6"/>
      <c r="LU418" s="6"/>
      <c r="LV418" s="6"/>
      <c r="LW418" s="6"/>
      <c r="LX418" s="6"/>
      <c r="LY418" s="6"/>
      <c r="LZ418" s="6"/>
    </row>
    <row r="419" spans="1:338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6"/>
      <c r="HD419" s="6"/>
      <c r="HE419" s="6"/>
      <c r="HF419" s="6"/>
      <c r="HG419" s="6"/>
      <c r="HH419" s="6"/>
      <c r="HI419" s="6"/>
      <c r="HJ419" s="6"/>
      <c r="HK419" s="6"/>
      <c r="HL419" s="6"/>
      <c r="HM419" s="6"/>
      <c r="HN419" s="6"/>
      <c r="HO419" s="6"/>
      <c r="HP419" s="6"/>
      <c r="HQ419" s="6"/>
      <c r="HR419" s="6"/>
      <c r="HS419" s="6"/>
      <c r="HT419" s="6"/>
      <c r="HU419" s="6"/>
      <c r="HV419" s="6"/>
      <c r="HW419" s="6"/>
      <c r="HX419" s="6"/>
      <c r="HY419" s="6"/>
      <c r="HZ419" s="6"/>
      <c r="IA419" s="6"/>
      <c r="IB419" s="6"/>
      <c r="IC419" s="6"/>
      <c r="ID419" s="6"/>
      <c r="IE419" s="6"/>
      <c r="IF419" s="6"/>
      <c r="IG419" s="6"/>
      <c r="IH419" s="6"/>
      <c r="II419" s="6"/>
      <c r="IJ419" s="6"/>
      <c r="IK419" s="6"/>
      <c r="IL419" s="6"/>
      <c r="IM419" s="6"/>
      <c r="IN419" s="6"/>
      <c r="IO419" s="6"/>
      <c r="IP419" s="6"/>
      <c r="IQ419" s="6"/>
      <c r="IR419" s="6"/>
      <c r="IS419" s="6"/>
      <c r="IT419" s="6"/>
      <c r="IU419" s="6"/>
      <c r="IV419" s="6"/>
      <c r="IW419" s="6"/>
      <c r="IX419" s="6"/>
      <c r="IY419" s="6"/>
      <c r="IZ419" s="6"/>
      <c r="JA419" s="6"/>
      <c r="JB419" s="6"/>
      <c r="JC419" s="6"/>
      <c r="JD419" s="6"/>
      <c r="JE419" s="6"/>
      <c r="JF419" s="6"/>
      <c r="JG419" s="6"/>
      <c r="JH419" s="6"/>
      <c r="JI419" s="6"/>
      <c r="JJ419" s="6"/>
      <c r="JK419" s="6"/>
      <c r="JL419" s="6"/>
      <c r="JM419" s="6"/>
      <c r="JN419" s="6"/>
      <c r="JO419" s="6"/>
      <c r="JP419" s="6"/>
      <c r="JQ419" s="6"/>
      <c r="JR419" s="6"/>
      <c r="JS419" s="6"/>
      <c r="JT419" s="6"/>
      <c r="JU419" s="6"/>
      <c r="JV419" s="6"/>
      <c r="JW419" s="6"/>
      <c r="JX419" s="6"/>
      <c r="JY419" s="6"/>
      <c r="JZ419" s="6"/>
      <c r="KA419" s="6"/>
      <c r="KB419" s="6"/>
      <c r="KC419" s="6"/>
      <c r="KD419" s="6"/>
      <c r="KE419" s="6"/>
      <c r="KF419" s="6"/>
      <c r="KG419" s="6"/>
      <c r="KH419" s="6"/>
      <c r="KI419" s="6"/>
      <c r="KJ419" s="6"/>
      <c r="KK419" s="6"/>
      <c r="KL419" s="6"/>
      <c r="KM419" s="6"/>
      <c r="KN419" s="6"/>
      <c r="KO419" s="6"/>
      <c r="KP419" s="6"/>
      <c r="KQ419" s="6"/>
      <c r="KR419" s="6"/>
      <c r="KS419" s="6"/>
      <c r="KT419" s="6"/>
      <c r="KU419" s="6"/>
      <c r="KV419" s="6"/>
      <c r="KW419" s="6"/>
      <c r="KX419" s="6"/>
      <c r="KY419" s="6"/>
      <c r="KZ419" s="6"/>
      <c r="LA419" s="6"/>
      <c r="LB419" s="6"/>
      <c r="LC419" s="6"/>
      <c r="LD419" s="6"/>
      <c r="LE419" s="6"/>
      <c r="LF419" s="6"/>
      <c r="LG419" s="6"/>
      <c r="LH419" s="6"/>
      <c r="LI419" s="6"/>
      <c r="LJ419" s="6"/>
      <c r="LK419" s="6"/>
      <c r="LL419" s="6"/>
      <c r="LM419" s="6"/>
      <c r="LN419" s="6"/>
      <c r="LO419" s="6"/>
      <c r="LP419" s="6"/>
      <c r="LQ419" s="6"/>
      <c r="LR419" s="6"/>
      <c r="LS419" s="6"/>
      <c r="LT419" s="6"/>
      <c r="LU419" s="6"/>
      <c r="LV419" s="6"/>
      <c r="LW419" s="6"/>
      <c r="LX419" s="6"/>
      <c r="LY419" s="6"/>
      <c r="LZ419" s="6"/>
    </row>
    <row r="420" spans="1:338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  <c r="GQ420" s="6"/>
      <c r="GR420" s="6"/>
      <c r="GS420" s="6"/>
      <c r="GT420" s="6"/>
      <c r="GU420" s="6"/>
      <c r="GV420" s="6"/>
      <c r="GW420" s="6"/>
      <c r="GX420" s="6"/>
      <c r="GY420" s="6"/>
      <c r="GZ420" s="6"/>
      <c r="HA420" s="6"/>
      <c r="HB420" s="6"/>
      <c r="HC420" s="6"/>
      <c r="HD420" s="6"/>
      <c r="HE420" s="6"/>
      <c r="HF420" s="6"/>
      <c r="HG420" s="6"/>
      <c r="HH420" s="6"/>
      <c r="HI420" s="6"/>
      <c r="HJ420" s="6"/>
      <c r="HK420" s="6"/>
      <c r="HL420" s="6"/>
      <c r="HM420" s="6"/>
      <c r="HN420" s="6"/>
      <c r="HO420" s="6"/>
      <c r="HP420" s="6"/>
      <c r="HQ420" s="6"/>
      <c r="HR420" s="6"/>
      <c r="HS420" s="6"/>
      <c r="HT420" s="6"/>
      <c r="HU420" s="6"/>
      <c r="HV420" s="6"/>
      <c r="HW420" s="6"/>
      <c r="HX420" s="6"/>
      <c r="HY420" s="6"/>
      <c r="HZ420" s="6"/>
      <c r="IA420" s="6"/>
      <c r="IB420" s="6"/>
      <c r="IC420" s="6"/>
      <c r="ID420" s="6"/>
      <c r="IE420" s="6"/>
      <c r="IF420" s="6"/>
      <c r="IG420" s="6"/>
      <c r="IH420" s="6"/>
      <c r="II420" s="6"/>
      <c r="IJ420" s="6"/>
      <c r="IK420" s="6"/>
      <c r="IL420" s="6"/>
      <c r="IM420" s="6"/>
      <c r="IN420" s="6"/>
      <c r="IO420" s="6"/>
      <c r="IP420" s="6"/>
      <c r="IQ420" s="6"/>
      <c r="IR420" s="6"/>
      <c r="IS420" s="6"/>
      <c r="IT420" s="6"/>
      <c r="IU420" s="6"/>
      <c r="IV420" s="6"/>
      <c r="IW420" s="6"/>
      <c r="IX420" s="6"/>
      <c r="IY420" s="6"/>
      <c r="IZ420" s="6"/>
      <c r="JA420" s="6"/>
      <c r="JB420" s="6"/>
      <c r="JC420" s="6"/>
      <c r="JD420" s="6"/>
      <c r="JE420" s="6"/>
      <c r="JF420" s="6"/>
      <c r="JG420" s="6"/>
      <c r="JH420" s="6"/>
      <c r="JI420" s="6"/>
      <c r="JJ420" s="6"/>
      <c r="JK420" s="6"/>
      <c r="JL420" s="6"/>
      <c r="JM420" s="6"/>
      <c r="JN420" s="6"/>
      <c r="JO420" s="6"/>
      <c r="JP420" s="6"/>
      <c r="JQ420" s="6"/>
      <c r="JR420" s="6"/>
      <c r="JS420" s="6"/>
      <c r="JT420" s="6"/>
      <c r="JU420" s="6"/>
      <c r="JV420" s="6"/>
      <c r="JW420" s="6"/>
      <c r="JX420" s="6"/>
      <c r="JY420" s="6"/>
      <c r="JZ420" s="6"/>
      <c r="KA420" s="6"/>
      <c r="KB420" s="6"/>
      <c r="KC420" s="6"/>
      <c r="KD420" s="6"/>
      <c r="KE420" s="6"/>
      <c r="KF420" s="6"/>
      <c r="KG420" s="6"/>
      <c r="KH420" s="6"/>
      <c r="KI420" s="6"/>
      <c r="KJ420" s="6"/>
      <c r="KK420" s="6"/>
      <c r="KL420" s="6"/>
      <c r="KM420" s="6"/>
      <c r="KN420" s="6"/>
      <c r="KO420" s="6"/>
      <c r="KP420" s="6"/>
      <c r="KQ420" s="6"/>
      <c r="KR420" s="6"/>
      <c r="KS420" s="6"/>
      <c r="KT420" s="6"/>
      <c r="KU420" s="6"/>
      <c r="KV420" s="6"/>
      <c r="KW420" s="6"/>
      <c r="KX420" s="6"/>
      <c r="KY420" s="6"/>
      <c r="KZ420" s="6"/>
      <c r="LA420" s="6"/>
      <c r="LB420" s="6"/>
      <c r="LC420" s="6"/>
      <c r="LD420" s="6"/>
      <c r="LE420" s="6"/>
      <c r="LF420" s="6"/>
      <c r="LG420" s="6"/>
      <c r="LH420" s="6"/>
      <c r="LI420" s="6"/>
      <c r="LJ420" s="6"/>
      <c r="LK420" s="6"/>
      <c r="LL420" s="6"/>
      <c r="LM420" s="6"/>
      <c r="LN420" s="6"/>
      <c r="LO420" s="6"/>
      <c r="LP420" s="6"/>
      <c r="LQ420" s="6"/>
      <c r="LR420" s="6"/>
      <c r="LS420" s="6"/>
      <c r="LT420" s="6"/>
      <c r="LU420" s="6"/>
      <c r="LV420" s="6"/>
      <c r="LW420" s="6"/>
      <c r="LX420" s="6"/>
      <c r="LY420" s="6"/>
      <c r="LZ420" s="6"/>
    </row>
    <row r="421" spans="1:338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6"/>
      <c r="HD421" s="6"/>
      <c r="HE421" s="6"/>
      <c r="HF421" s="6"/>
      <c r="HG421" s="6"/>
      <c r="HH421" s="6"/>
      <c r="HI421" s="6"/>
      <c r="HJ421" s="6"/>
      <c r="HK421" s="6"/>
      <c r="HL421" s="6"/>
      <c r="HM421" s="6"/>
      <c r="HN421" s="6"/>
      <c r="HO421" s="6"/>
      <c r="HP421" s="6"/>
      <c r="HQ421" s="6"/>
      <c r="HR421" s="6"/>
      <c r="HS421" s="6"/>
      <c r="HT421" s="6"/>
      <c r="HU421" s="6"/>
      <c r="HV421" s="6"/>
      <c r="HW421" s="6"/>
      <c r="HX421" s="6"/>
      <c r="HY421" s="6"/>
      <c r="HZ421" s="6"/>
      <c r="IA421" s="6"/>
      <c r="IB421" s="6"/>
      <c r="IC421" s="6"/>
      <c r="ID421" s="6"/>
      <c r="IE421" s="6"/>
      <c r="IF421" s="6"/>
      <c r="IG421" s="6"/>
      <c r="IH421" s="6"/>
      <c r="II421" s="6"/>
      <c r="IJ421" s="6"/>
      <c r="IK421" s="6"/>
      <c r="IL421" s="6"/>
      <c r="IM421" s="6"/>
      <c r="IN421" s="6"/>
      <c r="IO421" s="6"/>
      <c r="IP421" s="6"/>
      <c r="IQ421" s="6"/>
      <c r="IR421" s="6"/>
      <c r="IS421" s="6"/>
      <c r="IT421" s="6"/>
      <c r="IU421" s="6"/>
      <c r="IV421" s="6"/>
      <c r="IW421" s="6"/>
      <c r="IX421" s="6"/>
      <c r="IY421" s="6"/>
      <c r="IZ421" s="6"/>
      <c r="JA421" s="6"/>
      <c r="JB421" s="6"/>
      <c r="JC421" s="6"/>
      <c r="JD421" s="6"/>
      <c r="JE421" s="6"/>
      <c r="JF421" s="6"/>
      <c r="JG421" s="6"/>
      <c r="JH421" s="6"/>
      <c r="JI421" s="6"/>
      <c r="JJ421" s="6"/>
      <c r="JK421" s="6"/>
      <c r="JL421" s="6"/>
      <c r="JM421" s="6"/>
      <c r="JN421" s="6"/>
      <c r="JO421" s="6"/>
      <c r="JP421" s="6"/>
      <c r="JQ421" s="6"/>
      <c r="JR421" s="6"/>
      <c r="JS421" s="6"/>
      <c r="JT421" s="6"/>
      <c r="JU421" s="6"/>
      <c r="JV421" s="6"/>
      <c r="JW421" s="6"/>
      <c r="JX421" s="6"/>
      <c r="JY421" s="6"/>
      <c r="JZ421" s="6"/>
      <c r="KA421" s="6"/>
      <c r="KB421" s="6"/>
      <c r="KC421" s="6"/>
      <c r="KD421" s="6"/>
      <c r="KE421" s="6"/>
      <c r="KF421" s="6"/>
      <c r="KG421" s="6"/>
      <c r="KH421" s="6"/>
      <c r="KI421" s="6"/>
      <c r="KJ421" s="6"/>
      <c r="KK421" s="6"/>
      <c r="KL421" s="6"/>
      <c r="KM421" s="6"/>
      <c r="KN421" s="6"/>
      <c r="KO421" s="6"/>
      <c r="KP421" s="6"/>
      <c r="KQ421" s="6"/>
      <c r="KR421" s="6"/>
      <c r="KS421" s="6"/>
      <c r="KT421" s="6"/>
      <c r="KU421" s="6"/>
      <c r="KV421" s="6"/>
      <c r="KW421" s="6"/>
      <c r="KX421" s="6"/>
      <c r="KY421" s="6"/>
      <c r="KZ421" s="6"/>
      <c r="LA421" s="6"/>
      <c r="LB421" s="6"/>
      <c r="LC421" s="6"/>
      <c r="LD421" s="6"/>
      <c r="LE421" s="6"/>
      <c r="LF421" s="6"/>
      <c r="LG421" s="6"/>
      <c r="LH421" s="6"/>
      <c r="LI421" s="6"/>
      <c r="LJ421" s="6"/>
      <c r="LK421" s="6"/>
      <c r="LL421" s="6"/>
      <c r="LM421" s="6"/>
      <c r="LN421" s="6"/>
      <c r="LO421" s="6"/>
      <c r="LP421" s="6"/>
      <c r="LQ421" s="6"/>
      <c r="LR421" s="6"/>
      <c r="LS421" s="6"/>
      <c r="LT421" s="6"/>
      <c r="LU421" s="6"/>
      <c r="LV421" s="6"/>
      <c r="LW421" s="6"/>
      <c r="LX421" s="6"/>
      <c r="LY421" s="6"/>
      <c r="LZ421" s="6"/>
    </row>
    <row r="422" spans="1:338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  <c r="GQ422" s="6"/>
      <c r="GR422" s="6"/>
      <c r="GS422" s="6"/>
      <c r="GT422" s="6"/>
      <c r="GU422" s="6"/>
      <c r="GV422" s="6"/>
      <c r="GW422" s="6"/>
      <c r="GX422" s="6"/>
      <c r="GY422" s="6"/>
      <c r="GZ422" s="6"/>
      <c r="HA422" s="6"/>
      <c r="HB422" s="6"/>
      <c r="HC422" s="6"/>
      <c r="HD422" s="6"/>
      <c r="HE422" s="6"/>
      <c r="HF422" s="6"/>
      <c r="HG422" s="6"/>
      <c r="HH422" s="6"/>
      <c r="HI422" s="6"/>
      <c r="HJ422" s="6"/>
      <c r="HK422" s="6"/>
      <c r="HL422" s="6"/>
      <c r="HM422" s="6"/>
      <c r="HN422" s="6"/>
      <c r="HO422" s="6"/>
      <c r="HP422" s="6"/>
      <c r="HQ422" s="6"/>
      <c r="HR422" s="6"/>
      <c r="HS422" s="6"/>
      <c r="HT422" s="6"/>
      <c r="HU422" s="6"/>
      <c r="HV422" s="6"/>
      <c r="HW422" s="6"/>
      <c r="HX422" s="6"/>
      <c r="HY422" s="6"/>
      <c r="HZ422" s="6"/>
      <c r="IA422" s="6"/>
      <c r="IB422" s="6"/>
      <c r="IC422" s="6"/>
      <c r="ID422" s="6"/>
      <c r="IE422" s="6"/>
      <c r="IF422" s="6"/>
      <c r="IG422" s="6"/>
      <c r="IH422" s="6"/>
      <c r="II422" s="6"/>
      <c r="IJ422" s="6"/>
      <c r="IK422" s="6"/>
      <c r="IL422" s="6"/>
      <c r="IM422" s="6"/>
      <c r="IN422" s="6"/>
      <c r="IO422" s="6"/>
      <c r="IP422" s="6"/>
      <c r="IQ422" s="6"/>
      <c r="IR422" s="6"/>
      <c r="IS422" s="6"/>
      <c r="IT422" s="6"/>
      <c r="IU422" s="6"/>
      <c r="IV422" s="6"/>
      <c r="IW422" s="6"/>
      <c r="IX422" s="6"/>
      <c r="IY422" s="6"/>
      <c r="IZ422" s="6"/>
      <c r="JA422" s="6"/>
      <c r="JB422" s="6"/>
      <c r="JC422" s="6"/>
      <c r="JD422" s="6"/>
      <c r="JE422" s="6"/>
      <c r="JF422" s="6"/>
      <c r="JG422" s="6"/>
      <c r="JH422" s="6"/>
      <c r="JI422" s="6"/>
      <c r="JJ422" s="6"/>
      <c r="JK422" s="6"/>
      <c r="JL422" s="6"/>
      <c r="JM422" s="6"/>
      <c r="JN422" s="6"/>
      <c r="JO422" s="6"/>
      <c r="JP422" s="6"/>
      <c r="JQ422" s="6"/>
      <c r="JR422" s="6"/>
      <c r="JS422" s="6"/>
      <c r="JT422" s="6"/>
      <c r="JU422" s="6"/>
      <c r="JV422" s="6"/>
      <c r="JW422" s="6"/>
      <c r="JX422" s="6"/>
      <c r="JY422" s="6"/>
      <c r="JZ422" s="6"/>
      <c r="KA422" s="6"/>
      <c r="KB422" s="6"/>
      <c r="KC422" s="6"/>
      <c r="KD422" s="6"/>
      <c r="KE422" s="6"/>
      <c r="KF422" s="6"/>
      <c r="KG422" s="6"/>
      <c r="KH422" s="6"/>
      <c r="KI422" s="6"/>
      <c r="KJ422" s="6"/>
      <c r="KK422" s="6"/>
      <c r="KL422" s="6"/>
      <c r="KM422" s="6"/>
      <c r="KN422" s="6"/>
      <c r="KO422" s="6"/>
      <c r="KP422" s="6"/>
      <c r="KQ422" s="6"/>
      <c r="KR422" s="6"/>
      <c r="KS422" s="6"/>
      <c r="KT422" s="6"/>
      <c r="KU422" s="6"/>
      <c r="KV422" s="6"/>
      <c r="KW422" s="6"/>
      <c r="KX422" s="6"/>
      <c r="KY422" s="6"/>
      <c r="KZ422" s="6"/>
      <c r="LA422" s="6"/>
      <c r="LB422" s="6"/>
      <c r="LC422" s="6"/>
      <c r="LD422" s="6"/>
      <c r="LE422" s="6"/>
      <c r="LF422" s="6"/>
      <c r="LG422" s="6"/>
      <c r="LH422" s="6"/>
      <c r="LI422" s="6"/>
      <c r="LJ422" s="6"/>
      <c r="LK422" s="6"/>
      <c r="LL422" s="6"/>
      <c r="LM422" s="6"/>
      <c r="LN422" s="6"/>
      <c r="LO422" s="6"/>
      <c r="LP422" s="6"/>
      <c r="LQ422" s="6"/>
      <c r="LR422" s="6"/>
      <c r="LS422" s="6"/>
      <c r="LT422" s="6"/>
      <c r="LU422" s="6"/>
      <c r="LV422" s="6"/>
      <c r="LW422" s="6"/>
      <c r="LX422" s="6"/>
      <c r="LY422" s="6"/>
      <c r="LZ422" s="6"/>
    </row>
    <row r="423" spans="1:338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  <c r="GQ423" s="6"/>
      <c r="GR423" s="6"/>
      <c r="GS423" s="6"/>
      <c r="GT423" s="6"/>
      <c r="GU423" s="6"/>
      <c r="GV423" s="6"/>
      <c r="GW423" s="6"/>
      <c r="GX423" s="6"/>
      <c r="GY423" s="6"/>
      <c r="GZ423" s="6"/>
      <c r="HA423" s="6"/>
      <c r="HB423" s="6"/>
      <c r="HC423" s="6"/>
      <c r="HD423" s="6"/>
      <c r="HE423" s="6"/>
      <c r="HF423" s="6"/>
      <c r="HG423" s="6"/>
      <c r="HH423" s="6"/>
      <c r="HI423" s="6"/>
      <c r="HJ423" s="6"/>
      <c r="HK423" s="6"/>
      <c r="HL423" s="6"/>
      <c r="HM423" s="6"/>
      <c r="HN423" s="6"/>
      <c r="HO423" s="6"/>
      <c r="HP423" s="6"/>
      <c r="HQ423" s="6"/>
      <c r="HR423" s="6"/>
      <c r="HS423" s="6"/>
      <c r="HT423" s="6"/>
      <c r="HU423" s="6"/>
      <c r="HV423" s="6"/>
      <c r="HW423" s="6"/>
      <c r="HX423" s="6"/>
      <c r="HY423" s="6"/>
      <c r="HZ423" s="6"/>
      <c r="IA423" s="6"/>
      <c r="IB423" s="6"/>
      <c r="IC423" s="6"/>
      <c r="ID423" s="6"/>
      <c r="IE423" s="6"/>
      <c r="IF423" s="6"/>
      <c r="IG423" s="6"/>
      <c r="IH423" s="6"/>
      <c r="II423" s="6"/>
      <c r="IJ423" s="6"/>
      <c r="IK423" s="6"/>
      <c r="IL423" s="6"/>
      <c r="IM423" s="6"/>
      <c r="IN423" s="6"/>
      <c r="IO423" s="6"/>
      <c r="IP423" s="6"/>
      <c r="IQ423" s="6"/>
      <c r="IR423" s="6"/>
      <c r="IS423" s="6"/>
      <c r="IT423" s="6"/>
      <c r="IU423" s="6"/>
      <c r="IV423" s="6"/>
      <c r="IW423" s="6"/>
      <c r="IX423" s="6"/>
      <c r="IY423" s="6"/>
      <c r="IZ423" s="6"/>
      <c r="JA423" s="6"/>
      <c r="JB423" s="6"/>
      <c r="JC423" s="6"/>
      <c r="JD423" s="6"/>
      <c r="JE423" s="6"/>
      <c r="JF423" s="6"/>
      <c r="JG423" s="6"/>
      <c r="JH423" s="6"/>
      <c r="JI423" s="6"/>
      <c r="JJ423" s="6"/>
      <c r="JK423" s="6"/>
      <c r="JL423" s="6"/>
      <c r="JM423" s="6"/>
      <c r="JN423" s="6"/>
      <c r="JO423" s="6"/>
      <c r="JP423" s="6"/>
      <c r="JQ423" s="6"/>
      <c r="JR423" s="6"/>
      <c r="JS423" s="6"/>
      <c r="JT423" s="6"/>
      <c r="JU423" s="6"/>
      <c r="JV423" s="6"/>
      <c r="JW423" s="6"/>
      <c r="JX423" s="6"/>
      <c r="JY423" s="6"/>
      <c r="JZ423" s="6"/>
      <c r="KA423" s="6"/>
      <c r="KB423" s="6"/>
      <c r="KC423" s="6"/>
      <c r="KD423" s="6"/>
      <c r="KE423" s="6"/>
      <c r="KF423" s="6"/>
      <c r="KG423" s="6"/>
      <c r="KH423" s="6"/>
      <c r="KI423" s="6"/>
      <c r="KJ423" s="6"/>
      <c r="KK423" s="6"/>
      <c r="KL423" s="6"/>
      <c r="KM423" s="6"/>
      <c r="KN423" s="6"/>
      <c r="KO423" s="6"/>
      <c r="KP423" s="6"/>
      <c r="KQ423" s="6"/>
      <c r="KR423" s="6"/>
      <c r="KS423" s="6"/>
      <c r="KT423" s="6"/>
      <c r="KU423" s="6"/>
      <c r="KV423" s="6"/>
      <c r="KW423" s="6"/>
      <c r="KX423" s="6"/>
      <c r="KY423" s="6"/>
      <c r="KZ423" s="6"/>
      <c r="LA423" s="6"/>
      <c r="LB423" s="6"/>
      <c r="LC423" s="6"/>
      <c r="LD423" s="6"/>
      <c r="LE423" s="6"/>
      <c r="LF423" s="6"/>
      <c r="LG423" s="6"/>
      <c r="LH423" s="6"/>
      <c r="LI423" s="6"/>
      <c r="LJ423" s="6"/>
      <c r="LK423" s="6"/>
      <c r="LL423" s="6"/>
      <c r="LM423" s="6"/>
      <c r="LN423" s="6"/>
      <c r="LO423" s="6"/>
      <c r="LP423" s="6"/>
      <c r="LQ423" s="6"/>
      <c r="LR423" s="6"/>
      <c r="LS423" s="6"/>
      <c r="LT423" s="6"/>
      <c r="LU423" s="6"/>
      <c r="LV423" s="6"/>
      <c r="LW423" s="6"/>
      <c r="LX423" s="6"/>
      <c r="LY423" s="6"/>
      <c r="LZ423" s="6"/>
    </row>
    <row r="424" spans="1:338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  <c r="GQ424" s="6"/>
      <c r="GR424" s="6"/>
      <c r="GS424" s="6"/>
      <c r="GT424" s="6"/>
      <c r="GU424" s="6"/>
      <c r="GV424" s="6"/>
      <c r="GW424" s="6"/>
      <c r="GX424" s="6"/>
      <c r="GY424" s="6"/>
      <c r="GZ424" s="6"/>
      <c r="HA424" s="6"/>
      <c r="HB424" s="6"/>
      <c r="HC424" s="6"/>
      <c r="HD424" s="6"/>
      <c r="HE424" s="6"/>
      <c r="HF424" s="6"/>
      <c r="HG424" s="6"/>
      <c r="HH424" s="6"/>
      <c r="HI424" s="6"/>
      <c r="HJ424" s="6"/>
      <c r="HK424" s="6"/>
      <c r="HL424" s="6"/>
      <c r="HM424" s="6"/>
      <c r="HN424" s="6"/>
      <c r="HO424" s="6"/>
      <c r="HP424" s="6"/>
      <c r="HQ424" s="6"/>
      <c r="HR424" s="6"/>
      <c r="HS424" s="6"/>
      <c r="HT424" s="6"/>
      <c r="HU424" s="6"/>
      <c r="HV424" s="6"/>
      <c r="HW424" s="6"/>
      <c r="HX424" s="6"/>
      <c r="HY424" s="6"/>
      <c r="HZ424" s="6"/>
      <c r="IA424" s="6"/>
      <c r="IB424" s="6"/>
      <c r="IC424" s="6"/>
      <c r="ID424" s="6"/>
      <c r="IE424" s="6"/>
      <c r="IF424" s="6"/>
      <c r="IG424" s="6"/>
      <c r="IH424" s="6"/>
      <c r="II424" s="6"/>
      <c r="IJ424" s="6"/>
      <c r="IK424" s="6"/>
      <c r="IL424" s="6"/>
      <c r="IM424" s="6"/>
      <c r="IN424" s="6"/>
      <c r="IO424" s="6"/>
      <c r="IP424" s="6"/>
      <c r="IQ424" s="6"/>
      <c r="IR424" s="6"/>
      <c r="IS424" s="6"/>
      <c r="IT424" s="6"/>
      <c r="IU424" s="6"/>
      <c r="IV424" s="6"/>
      <c r="IW424" s="6"/>
      <c r="IX424" s="6"/>
      <c r="IY424" s="6"/>
      <c r="IZ424" s="6"/>
      <c r="JA424" s="6"/>
      <c r="JB424" s="6"/>
      <c r="JC424" s="6"/>
      <c r="JD424" s="6"/>
      <c r="JE424" s="6"/>
      <c r="JF424" s="6"/>
      <c r="JG424" s="6"/>
      <c r="JH424" s="6"/>
      <c r="JI424" s="6"/>
      <c r="JJ424" s="6"/>
      <c r="JK424" s="6"/>
      <c r="JL424" s="6"/>
      <c r="JM424" s="6"/>
      <c r="JN424" s="6"/>
      <c r="JO424" s="6"/>
      <c r="JP424" s="6"/>
      <c r="JQ424" s="6"/>
      <c r="JR424" s="6"/>
      <c r="JS424" s="6"/>
      <c r="JT424" s="6"/>
      <c r="JU424" s="6"/>
      <c r="JV424" s="6"/>
      <c r="JW424" s="6"/>
      <c r="JX424" s="6"/>
      <c r="JY424" s="6"/>
      <c r="JZ424" s="6"/>
      <c r="KA424" s="6"/>
      <c r="KB424" s="6"/>
      <c r="KC424" s="6"/>
      <c r="KD424" s="6"/>
      <c r="KE424" s="6"/>
      <c r="KF424" s="6"/>
      <c r="KG424" s="6"/>
      <c r="KH424" s="6"/>
      <c r="KI424" s="6"/>
      <c r="KJ424" s="6"/>
      <c r="KK424" s="6"/>
      <c r="KL424" s="6"/>
      <c r="KM424" s="6"/>
      <c r="KN424" s="6"/>
      <c r="KO424" s="6"/>
      <c r="KP424" s="6"/>
      <c r="KQ424" s="6"/>
      <c r="KR424" s="6"/>
      <c r="KS424" s="6"/>
      <c r="KT424" s="6"/>
      <c r="KU424" s="6"/>
      <c r="KV424" s="6"/>
      <c r="KW424" s="6"/>
      <c r="KX424" s="6"/>
      <c r="KY424" s="6"/>
      <c r="KZ424" s="6"/>
      <c r="LA424" s="6"/>
      <c r="LB424" s="6"/>
      <c r="LC424" s="6"/>
      <c r="LD424" s="6"/>
      <c r="LE424" s="6"/>
      <c r="LF424" s="6"/>
      <c r="LG424" s="6"/>
      <c r="LH424" s="6"/>
      <c r="LI424" s="6"/>
      <c r="LJ424" s="6"/>
      <c r="LK424" s="6"/>
      <c r="LL424" s="6"/>
      <c r="LM424" s="6"/>
      <c r="LN424" s="6"/>
      <c r="LO424" s="6"/>
      <c r="LP424" s="6"/>
      <c r="LQ424" s="6"/>
      <c r="LR424" s="6"/>
      <c r="LS424" s="6"/>
      <c r="LT424" s="6"/>
      <c r="LU424" s="6"/>
      <c r="LV424" s="6"/>
      <c r="LW424" s="6"/>
      <c r="LX424" s="6"/>
      <c r="LY424" s="6"/>
      <c r="LZ424" s="6"/>
    </row>
    <row r="425" spans="1:338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6"/>
      <c r="HD425" s="6"/>
      <c r="HE425" s="6"/>
      <c r="HF425" s="6"/>
      <c r="HG425" s="6"/>
      <c r="HH425" s="6"/>
      <c r="HI425" s="6"/>
      <c r="HJ425" s="6"/>
      <c r="HK425" s="6"/>
      <c r="HL425" s="6"/>
      <c r="HM425" s="6"/>
      <c r="HN425" s="6"/>
      <c r="HO425" s="6"/>
      <c r="HP425" s="6"/>
      <c r="HQ425" s="6"/>
      <c r="HR425" s="6"/>
      <c r="HS425" s="6"/>
      <c r="HT425" s="6"/>
      <c r="HU425" s="6"/>
      <c r="HV425" s="6"/>
      <c r="HW425" s="6"/>
      <c r="HX425" s="6"/>
      <c r="HY425" s="6"/>
      <c r="HZ425" s="6"/>
      <c r="IA425" s="6"/>
      <c r="IB425" s="6"/>
      <c r="IC425" s="6"/>
      <c r="ID425" s="6"/>
      <c r="IE425" s="6"/>
      <c r="IF425" s="6"/>
      <c r="IG425" s="6"/>
      <c r="IH425" s="6"/>
      <c r="II425" s="6"/>
      <c r="IJ425" s="6"/>
      <c r="IK425" s="6"/>
      <c r="IL425" s="6"/>
      <c r="IM425" s="6"/>
      <c r="IN425" s="6"/>
      <c r="IO425" s="6"/>
      <c r="IP425" s="6"/>
      <c r="IQ425" s="6"/>
      <c r="IR425" s="6"/>
      <c r="IS425" s="6"/>
      <c r="IT425" s="6"/>
      <c r="IU425" s="6"/>
      <c r="IV425" s="6"/>
      <c r="IW425" s="6"/>
      <c r="IX425" s="6"/>
      <c r="IY425" s="6"/>
      <c r="IZ425" s="6"/>
      <c r="JA425" s="6"/>
      <c r="JB425" s="6"/>
      <c r="JC425" s="6"/>
      <c r="JD425" s="6"/>
      <c r="JE425" s="6"/>
      <c r="JF425" s="6"/>
      <c r="JG425" s="6"/>
      <c r="JH425" s="6"/>
      <c r="JI425" s="6"/>
      <c r="JJ425" s="6"/>
      <c r="JK425" s="6"/>
      <c r="JL425" s="6"/>
      <c r="JM425" s="6"/>
      <c r="JN425" s="6"/>
      <c r="JO425" s="6"/>
      <c r="JP425" s="6"/>
      <c r="JQ425" s="6"/>
      <c r="JR425" s="6"/>
      <c r="JS425" s="6"/>
      <c r="JT425" s="6"/>
      <c r="JU425" s="6"/>
      <c r="JV425" s="6"/>
      <c r="JW425" s="6"/>
      <c r="JX425" s="6"/>
      <c r="JY425" s="6"/>
      <c r="JZ425" s="6"/>
      <c r="KA425" s="6"/>
      <c r="KB425" s="6"/>
      <c r="KC425" s="6"/>
      <c r="KD425" s="6"/>
      <c r="KE425" s="6"/>
      <c r="KF425" s="6"/>
      <c r="KG425" s="6"/>
      <c r="KH425" s="6"/>
      <c r="KI425" s="6"/>
      <c r="KJ425" s="6"/>
      <c r="KK425" s="6"/>
      <c r="KL425" s="6"/>
      <c r="KM425" s="6"/>
      <c r="KN425" s="6"/>
      <c r="KO425" s="6"/>
      <c r="KP425" s="6"/>
      <c r="KQ425" s="6"/>
      <c r="KR425" s="6"/>
      <c r="KS425" s="6"/>
      <c r="KT425" s="6"/>
      <c r="KU425" s="6"/>
      <c r="KV425" s="6"/>
      <c r="KW425" s="6"/>
      <c r="KX425" s="6"/>
      <c r="KY425" s="6"/>
      <c r="KZ425" s="6"/>
      <c r="LA425" s="6"/>
      <c r="LB425" s="6"/>
      <c r="LC425" s="6"/>
      <c r="LD425" s="6"/>
      <c r="LE425" s="6"/>
      <c r="LF425" s="6"/>
      <c r="LG425" s="6"/>
      <c r="LH425" s="6"/>
      <c r="LI425" s="6"/>
      <c r="LJ425" s="6"/>
      <c r="LK425" s="6"/>
      <c r="LL425" s="6"/>
      <c r="LM425" s="6"/>
      <c r="LN425" s="6"/>
      <c r="LO425" s="6"/>
      <c r="LP425" s="6"/>
      <c r="LQ425" s="6"/>
      <c r="LR425" s="6"/>
      <c r="LS425" s="6"/>
      <c r="LT425" s="6"/>
      <c r="LU425" s="6"/>
      <c r="LV425" s="6"/>
      <c r="LW425" s="6"/>
      <c r="LX425" s="6"/>
      <c r="LY425" s="6"/>
      <c r="LZ425" s="6"/>
    </row>
    <row r="426" spans="1:338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6"/>
      <c r="HD426" s="6"/>
      <c r="HE426" s="6"/>
      <c r="HF426" s="6"/>
      <c r="HG426" s="6"/>
      <c r="HH426" s="6"/>
      <c r="HI426" s="6"/>
      <c r="HJ426" s="6"/>
      <c r="HK426" s="6"/>
      <c r="HL426" s="6"/>
      <c r="HM426" s="6"/>
      <c r="HN426" s="6"/>
      <c r="HO426" s="6"/>
      <c r="HP426" s="6"/>
      <c r="HQ426" s="6"/>
      <c r="HR426" s="6"/>
      <c r="HS426" s="6"/>
      <c r="HT426" s="6"/>
      <c r="HU426" s="6"/>
      <c r="HV426" s="6"/>
      <c r="HW426" s="6"/>
      <c r="HX426" s="6"/>
      <c r="HY426" s="6"/>
      <c r="HZ426" s="6"/>
      <c r="IA426" s="6"/>
      <c r="IB426" s="6"/>
      <c r="IC426" s="6"/>
      <c r="ID426" s="6"/>
      <c r="IE426" s="6"/>
      <c r="IF426" s="6"/>
      <c r="IG426" s="6"/>
      <c r="IH426" s="6"/>
      <c r="II426" s="6"/>
      <c r="IJ426" s="6"/>
      <c r="IK426" s="6"/>
      <c r="IL426" s="6"/>
      <c r="IM426" s="6"/>
      <c r="IN426" s="6"/>
      <c r="IO426" s="6"/>
      <c r="IP426" s="6"/>
      <c r="IQ426" s="6"/>
      <c r="IR426" s="6"/>
      <c r="IS426" s="6"/>
      <c r="IT426" s="6"/>
      <c r="IU426" s="6"/>
      <c r="IV426" s="6"/>
      <c r="IW426" s="6"/>
      <c r="IX426" s="6"/>
      <c r="IY426" s="6"/>
      <c r="IZ426" s="6"/>
      <c r="JA426" s="6"/>
      <c r="JB426" s="6"/>
      <c r="JC426" s="6"/>
      <c r="JD426" s="6"/>
      <c r="JE426" s="6"/>
      <c r="JF426" s="6"/>
      <c r="JG426" s="6"/>
      <c r="JH426" s="6"/>
      <c r="JI426" s="6"/>
      <c r="JJ426" s="6"/>
      <c r="JK426" s="6"/>
      <c r="JL426" s="6"/>
      <c r="JM426" s="6"/>
      <c r="JN426" s="6"/>
      <c r="JO426" s="6"/>
      <c r="JP426" s="6"/>
      <c r="JQ426" s="6"/>
      <c r="JR426" s="6"/>
      <c r="JS426" s="6"/>
      <c r="JT426" s="6"/>
      <c r="JU426" s="6"/>
      <c r="JV426" s="6"/>
      <c r="JW426" s="6"/>
      <c r="JX426" s="6"/>
      <c r="JY426" s="6"/>
      <c r="JZ426" s="6"/>
      <c r="KA426" s="6"/>
      <c r="KB426" s="6"/>
      <c r="KC426" s="6"/>
      <c r="KD426" s="6"/>
      <c r="KE426" s="6"/>
      <c r="KF426" s="6"/>
      <c r="KG426" s="6"/>
      <c r="KH426" s="6"/>
      <c r="KI426" s="6"/>
      <c r="KJ426" s="6"/>
      <c r="KK426" s="6"/>
      <c r="KL426" s="6"/>
      <c r="KM426" s="6"/>
      <c r="KN426" s="6"/>
      <c r="KO426" s="6"/>
      <c r="KP426" s="6"/>
      <c r="KQ426" s="6"/>
      <c r="KR426" s="6"/>
      <c r="KS426" s="6"/>
      <c r="KT426" s="6"/>
      <c r="KU426" s="6"/>
      <c r="KV426" s="6"/>
      <c r="KW426" s="6"/>
      <c r="KX426" s="6"/>
      <c r="KY426" s="6"/>
      <c r="KZ426" s="6"/>
      <c r="LA426" s="6"/>
      <c r="LB426" s="6"/>
      <c r="LC426" s="6"/>
      <c r="LD426" s="6"/>
      <c r="LE426" s="6"/>
      <c r="LF426" s="6"/>
      <c r="LG426" s="6"/>
      <c r="LH426" s="6"/>
      <c r="LI426" s="6"/>
      <c r="LJ426" s="6"/>
      <c r="LK426" s="6"/>
      <c r="LL426" s="6"/>
      <c r="LM426" s="6"/>
      <c r="LN426" s="6"/>
      <c r="LO426" s="6"/>
      <c r="LP426" s="6"/>
      <c r="LQ426" s="6"/>
      <c r="LR426" s="6"/>
      <c r="LS426" s="6"/>
      <c r="LT426" s="6"/>
      <c r="LU426" s="6"/>
      <c r="LV426" s="6"/>
      <c r="LW426" s="6"/>
      <c r="LX426" s="6"/>
      <c r="LY426" s="6"/>
      <c r="LZ426" s="6"/>
    </row>
    <row r="427" spans="1:338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6"/>
      <c r="HD427" s="6"/>
      <c r="HE427" s="6"/>
      <c r="HF427" s="6"/>
      <c r="HG427" s="6"/>
      <c r="HH427" s="6"/>
      <c r="HI427" s="6"/>
      <c r="HJ427" s="6"/>
      <c r="HK427" s="6"/>
      <c r="HL427" s="6"/>
      <c r="HM427" s="6"/>
      <c r="HN427" s="6"/>
      <c r="HO427" s="6"/>
      <c r="HP427" s="6"/>
      <c r="HQ427" s="6"/>
      <c r="HR427" s="6"/>
      <c r="HS427" s="6"/>
      <c r="HT427" s="6"/>
      <c r="HU427" s="6"/>
      <c r="HV427" s="6"/>
      <c r="HW427" s="6"/>
      <c r="HX427" s="6"/>
      <c r="HY427" s="6"/>
      <c r="HZ427" s="6"/>
      <c r="IA427" s="6"/>
      <c r="IB427" s="6"/>
      <c r="IC427" s="6"/>
      <c r="ID427" s="6"/>
      <c r="IE427" s="6"/>
      <c r="IF427" s="6"/>
      <c r="IG427" s="6"/>
      <c r="IH427" s="6"/>
      <c r="II427" s="6"/>
      <c r="IJ427" s="6"/>
      <c r="IK427" s="6"/>
      <c r="IL427" s="6"/>
      <c r="IM427" s="6"/>
      <c r="IN427" s="6"/>
      <c r="IO427" s="6"/>
      <c r="IP427" s="6"/>
      <c r="IQ427" s="6"/>
      <c r="IR427" s="6"/>
      <c r="IS427" s="6"/>
      <c r="IT427" s="6"/>
      <c r="IU427" s="6"/>
      <c r="IV427" s="6"/>
      <c r="IW427" s="6"/>
      <c r="IX427" s="6"/>
      <c r="IY427" s="6"/>
      <c r="IZ427" s="6"/>
      <c r="JA427" s="6"/>
      <c r="JB427" s="6"/>
      <c r="JC427" s="6"/>
      <c r="JD427" s="6"/>
      <c r="JE427" s="6"/>
      <c r="JF427" s="6"/>
      <c r="JG427" s="6"/>
      <c r="JH427" s="6"/>
      <c r="JI427" s="6"/>
      <c r="JJ427" s="6"/>
      <c r="JK427" s="6"/>
      <c r="JL427" s="6"/>
      <c r="JM427" s="6"/>
      <c r="JN427" s="6"/>
      <c r="JO427" s="6"/>
      <c r="JP427" s="6"/>
      <c r="JQ427" s="6"/>
      <c r="JR427" s="6"/>
      <c r="JS427" s="6"/>
      <c r="JT427" s="6"/>
      <c r="JU427" s="6"/>
      <c r="JV427" s="6"/>
      <c r="JW427" s="6"/>
      <c r="JX427" s="6"/>
      <c r="JY427" s="6"/>
      <c r="JZ427" s="6"/>
      <c r="KA427" s="6"/>
      <c r="KB427" s="6"/>
      <c r="KC427" s="6"/>
      <c r="KD427" s="6"/>
      <c r="KE427" s="6"/>
      <c r="KF427" s="6"/>
      <c r="KG427" s="6"/>
      <c r="KH427" s="6"/>
      <c r="KI427" s="6"/>
      <c r="KJ427" s="6"/>
      <c r="KK427" s="6"/>
      <c r="KL427" s="6"/>
      <c r="KM427" s="6"/>
      <c r="KN427" s="6"/>
      <c r="KO427" s="6"/>
      <c r="KP427" s="6"/>
      <c r="KQ427" s="6"/>
      <c r="KR427" s="6"/>
      <c r="KS427" s="6"/>
      <c r="KT427" s="6"/>
      <c r="KU427" s="6"/>
      <c r="KV427" s="6"/>
      <c r="KW427" s="6"/>
      <c r="KX427" s="6"/>
      <c r="KY427" s="6"/>
      <c r="KZ427" s="6"/>
      <c r="LA427" s="6"/>
      <c r="LB427" s="6"/>
      <c r="LC427" s="6"/>
      <c r="LD427" s="6"/>
      <c r="LE427" s="6"/>
      <c r="LF427" s="6"/>
      <c r="LG427" s="6"/>
      <c r="LH427" s="6"/>
      <c r="LI427" s="6"/>
      <c r="LJ427" s="6"/>
      <c r="LK427" s="6"/>
      <c r="LL427" s="6"/>
      <c r="LM427" s="6"/>
      <c r="LN427" s="6"/>
      <c r="LO427" s="6"/>
      <c r="LP427" s="6"/>
      <c r="LQ427" s="6"/>
      <c r="LR427" s="6"/>
      <c r="LS427" s="6"/>
      <c r="LT427" s="6"/>
      <c r="LU427" s="6"/>
      <c r="LV427" s="6"/>
      <c r="LW427" s="6"/>
      <c r="LX427" s="6"/>
      <c r="LY427" s="6"/>
      <c r="LZ427" s="6"/>
    </row>
    <row r="428" spans="1:33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6"/>
      <c r="HC428" s="6"/>
      <c r="HD428" s="6"/>
      <c r="HE428" s="6"/>
      <c r="HF428" s="6"/>
      <c r="HG428" s="6"/>
      <c r="HH428" s="6"/>
      <c r="HI428" s="6"/>
      <c r="HJ428" s="6"/>
      <c r="HK428" s="6"/>
      <c r="HL428" s="6"/>
      <c r="HM428" s="6"/>
      <c r="HN428" s="6"/>
      <c r="HO428" s="6"/>
      <c r="HP428" s="6"/>
      <c r="HQ428" s="6"/>
      <c r="HR428" s="6"/>
      <c r="HS428" s="6"/>
      <c r="HT428" s="6"/>
      <c r="HU428" s="6"/>
      <c r="HV428" s="6"/>
      <c r="HW428" s="6"/>
      <c r="HX428" s="6"/>
      <c r="HY428" s="6"/>
      <c r="HZ428" s="6"/>
      <c r="IA428" s="6"/>
      <c r="IB428" s="6"/>
      <c r="IC428" s="6"/>
      <c r="ID428" s="6"/>
      <c r="IE428" s="6"/>
      <c r="IF428" s="6"/>
      <c r="IG428" s="6"/>
      <c r="IH428" s="6"/>
      <c r="II428" s="6"/>
      <c r="IJ428" s="6"/>
      <c r="IK428" s="6"/>
      <c r="IL428" s="6"/>
      <c r="IM428" s="6"/>
      <c r="IN428" s="6"/>
      <c r="IO428" s="6"/>
      <c r="IP428" s="6"/>
      <c r="IQ428" s="6"/>
      <c r="IR428" s="6"/>
      <c r="IS428" s="6"/>
      <c r="IT428" s="6"/>
      <c r="IU428" s="6"/>
      <c r="IV428" s="6"/>
      <c r="IW428" s="6"/>
      <c r="IX428" s="6"/>
      <c r="IY428" s="6"/>
      <c r="IZ428" s="6"/>
      <c r="JA428" s="6"/>
      <c r="JB428" s="6"/>
      <c r="JC428" s="6"/>
      <c r="JD428" s="6"/>
      <c r="JE428" s="6"/>
      <c r="JF428" s="6"/>
      <c r="JG428" s="6"/>
      <c r="JH428" s="6"/>
      <c r="JI428" s="6"/>
      <c r="JJ428" s="6"/>
      <c r="JK428" s="6"/>
      <c r="JL428" s="6"/>
      <c r="JM428" s="6"/>
      <c r="JN428" s="6"/>
      <c r="JO428" s="6"/>
      <c r="JP428" s="6"/>
      <c r="JQ428" s="6"/>
      <c r="JR428" s="6"/>
      <c r="JS428" s="6"/>
      <c r="JT428" s="6"/>
      <c r="JU428" s="6"/>
      <c r="JV428" s="6"/>
      <c r="JW428" s="6"/>
      <c r="JX428" s="6"/>
      <c r="JY428" s="6"/>
      <c r="JZ428" s="6"/>
      <c r="KA428" s="6"/>
      <c r="KB428" s="6"/>
      <c r="KC428" s="6"/>
      <c r="KD428" s="6"/>
      <c r="KE428" s="6"/>
      <c r="KF428" s="6"/>
      <c r="KG428" s="6"/>
      <c r="KH428" s="6"/>
      <c r="KI428" s="6"/>
      <c r="KJ428" s="6"/>
      <c r="KK428" s="6"/>
      <c r="KL428" s="6"/>
      <c r="KM428" s="6"/>
      <c r="KN428" s="6"/>
      <c r="KO428" s="6"/>
      <c r="KP428" s="6"/>
      <c r="KQ428" s="6"/>
      <c r="KR428" s="6"/>
      <c r="KS428" s="6"/>
      <c r="KT428" s="6"/>
      <c r="KU428" s="6"/>
      <c r="KV428" s="6"/>
      <c r="KW428" s="6"/>
      <c r="KX428" s="6"/>
      <c r="KY428" s="6"/>
      <c r="KZ428" s="6"/>
      <c r="LA428" s="6"/>
      <c r="LB428" s="6"/>
      <c r="LC428" s="6"/>
      <c r="LD428" s="6"/>
      <c r="LE428" s="6"/>
      <c r="LF428" s="6"/>
      <c r="LG428" s="6"/>
      <c r="LH428" s="6"/>
      <c r="LI428" s="6"/>
      <c r="LJ428" s="6"/>
      <c r="LK428" s="6"/>
      <c r="LL428" s="6"/>
      <c r="LM428" s="6"/>
      <c r="LN428" s="6"/>
      <c r="LO428" s="6"/>
      <c r="LP428" s="6"/>
      <c r="LQ428" s="6"/>
      <c r="LR428" s="6"/>
      <c r="LS428" s="6"/>
      <c r="LT428" s="6"/>
      <c r="LU428" s="6"/>
      <c r="LV428" s="6"/>
      <c r="LW428" s="6"/>
      <c r="LX428" s="6"/>
      <c r="LY428" s="6"/>
      <c r="LZ428" s="6"/>
    </row>
    <row r="429" spans="1:338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  <c r="GQ429" s="6"/>
      <c r="GR429" s="6"/>
      <c r="GS429" s="6"/>
      <c r="GT429" s="6"/>
      <c r="GU429" s="6"/>
      <c r="GV429" s="6"/>
      <c r="GW429" s="6"/>
      <c r="GX429" s="6"/>
      <c r="GY429" s="6"/>
      <c r="GZ429" s="6"/>
      <c r="HA429" s="6"/>
      <c r="HB429" s="6"/>
      <c r="HC429" s="6"/>
      <c r="HD429" s="6"/>
      <c r="HE429" s="6"/>
      <c r="HF429" s="6"/>
      <c r="HG429" s="6"/>
      <c r="HH429" s="6"/>
      <c r="HI429" s="6"/>
      <c r="HJ429" s="6"/>
      <c r="HK429" s="6"/>
      <c r="HL429" s="6"/>
      <c r="HM429" s="6"/>
      <c r="HN429" s="6"/>
      <c r="HO429" s="6"/>
      <c r="HP429" s="6"/>
      <c r="HQ429" s="6"/>
      <c r="HR429" s="6"/>
      <c r="HS429" s="6"/>
      <c r="HT429" s="6"/>
      <c r="HU429" s="6"/>
      <c r="HV429" s="6"/>
      <c r="HW429" s="6"/>
      <c r="HX429" s="6"/>
      <c r="HY429" s="6"/>
      <c r="HZ429" s="6"/>
      <c r="IA429" s="6"/>
      <c r="IB429" s="6"/>
      <c r="IC429" s="6"/>
      <c r="ID429" s="6"/>
      <c r="IE429" s="6"/>
      <c r="IF429" s="6"/>
      <c r="IG429" s="6"/>
      <c r="IH429" s="6"/>
      <c r="II429" s="6"/>
      <c r="IJ429" s="6"/>
      <c r="IK429" s="6"/>
      <c r="IL429" s="6"/>
      <c r="IM429" s="6"/>
      <c r="IN429" s="6"/>
      <c r="IO429" s="6"/>
      <c r="IP429" s="6"/>
      <c r="IQ429" s="6"/>
      <c r="IR429" s="6"/>
      <c r="IS429" s="6"/>
      <c r="IT429" s="6"/>
      <c r="IU429" s="6"/>
      <c r="IV429" s="6"/>
      <c r="IW429" s="6"/>
      <c r="IX429" s="6"/>
      <c r="IY429" s="6"/>
      <c r="IZ429" s="6"/>
      <c r="JA429" s="6"/>
      <c r="JB429" s="6"/>
      <c r="JC429" s="6"/>
      <c r="JD429" s="6"/>
      <c r="JE429" s="6"/>
      <c r="JF429" s="6"/>
      <c r="JG429" s="6"/>
      <c r="JH429" s="6"/>
      <c r="JI429" s="6"/>
      <c r="JJ429" s="6"/>
      <c r="JK429" s="6"/>
      <c r="JL429" s="6"/>
      <c r="JM429" s="6"/>
      <c r="JN429" s="6"/>
      <c r="JO429" s="6"/>
      <c r="JP429" s="6"/>
      <c r="JQ429" s="6"/>
      <c r="JR429" s="6"/>
      <c r="JS429" s="6"/>
      <c r="JT429" s="6"/>
      <c r="JU429" s="6"/>
      <c r="JV429" s="6"/>
      <c r="JW429" s="6"/>
      <c r="JX429" s="6"/>
      <c r="JY429" s="6"/>
      <c r="JZ429" s="6"/>
      <c r="KA429" s="6"/>
      <c r="KB429" s="6"/>
      <c r="KC429" s="6"/>
      <c r="KD429" s="6"/>
      <c r="KE429" s="6"/>
      <c r="KF429" s="6"/>
      <c r="KG429" s="6"/>
      <c r="KH429" s="6"/>
      <c r="KI429" s="6"/>
      <c r="KJ429" s="6"/>
      <c r="KK429" s="6"/>
      <c r="KL429" s="6"/>
      <c r="KM429" s="6"/>
      <c r="KN429" s="6"/>
      <c r="KO429" s="6"/>
      <c r="KP429" s="6"/>
      <c r="KQ429" s="6"/>
      <c r="KR429" s="6"/>
      <c r="KS429" s="6"/>
      <c r="KT429" s="6"/>
      <c r="KU429" s="6"/>
      <c r="KV429" s="6"/>
      <c r="KW429" s="6"/>
      <c r="KX429" s="6"/>
      <c r="KY429" s="6"/>
      <c r="KZ429" s="6"/>
      <c r="LA429" s="6"/>
      <c r="LB429" s="6"/>
      <c r="LC429" s="6"/>
      <c r="LD429" s="6"/>
      <c r="LE429" s="6"/>
      <c r="LF429" s="6"/>
      <c r="LG429" s="6"/>
      <c r="LH429" s="6"/>
      <c r="LI429" s="6"/>
      <c r="LJ429" s="6"/>
      <c r="LK429" s="6"/>
      <c r="LL429" s="6"/>
      <c r="LM429" s="6"/>
      <c r="LN429" s="6"/>
      <c r="LO429" s="6"/>
      <c r="LP429" s="6"/>
      <c r="LQ429" s="6"/>
      <c r="LR429" s="6"/>
      <c r="LS429" s="6"/>
      <c r="LT429" s="6"/>
      <c r="LU429" s="6"/>
      <c r="LV429" s="6"/>
      <c r="LW429" s="6"/>
      <c r="LX429" s="6"/>
      <c r="LY429" s="6"/>
      <c r="LZ429" s="6"/>
    </row>
    <row r="430" spans="1:338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  <c r="GQ430" s="6"/>
      <c r="GR430" s="6"/>
      <c r="GS430" s="6"/>
      <c r="GT430" s="6"/>
      <c r="GU430" s="6"/>
      <c r="GV430" s="6"/>
      <c r="GW430" s="6"/>
      <c r="GX430" s="6"/>
      <c r="GY430" s="6"/>
      <c r="GZ430" s="6"/>
      <c r="HA430" s="6"/>
      <c r="HB430" s="6"/>
      <c r="HC430" s="6"/>
      <c r="HD430" s="6"/>
      <c r="HE430" s="6"/>
      <c r="HF430" s="6"/>
      <c r="HG430" s="6"/>
      <c r="HH430" s="6"/>
      <c r="HI430" s="6"/>
      <c r="HJ430" s="6"/>
      <c r="HK430" s="6"/>
      <c r="HL430" s="6"/>
      <c r="HM430" s="6"/>
      <c r="HN430" s="6"/>
      <c r="HO430" s="6"/>
      <c r="HP430" s="6"/>
      <c r="HQ430" s="6"/>
      <c r="HR430" s="6"/>
      <c r="HS430" s="6"/>
      <c r="HT430" s="6"/>
      <c r="HU430" s="6"/>
      <c r="HV430" s="6"/>
      <c r="HW430" s="6"/>
      <c r="HX430" s="6"/>
      <c r="HY430" s="6"/>
      <c r="HZ430" s="6"/>
      <c r="IA430" s="6"/>
      <c r="IB430" s="6"/>
      <c r="IC430" s="6"/>
      <c r="ID430" s="6"/>
      <c r="IE430" s="6"/>
      <c r="IF430" s="6"/>
      <c r="IG430" s="6"/>
      <c r="IH430" s="6"/>
      <c r="II430" s="6"/>
      <c r="IJ430" s="6"/>
      <c r="IK430" s="6"/>
      <c r="IL430" s="6"/>
      <c r="IM430" s="6"/>
      <c r="IN430" s="6"/>
      <c r="IO430" s="6"/>
      <c r="IP430" s="6"/>
      <c r="IQ430" s="6"/>
      <c r="IR430" s="6"/>
      <c r="IS430" s="6"/>
      <c r="IT430" s="6"/>
      <c r="IU430" s="6"/>
      <c r="IV430" s="6"/>
      <c r="IW430" s="6"/>
      <c r="IX430" s="6"/>
      <c r="IY430" s="6"/>
      <c r="IZ430" s="6"/>
      <c r="JA430" s="6"/>
      <c r="JB430" s="6"/>
      <c r="JC430" s="6"/>
      <c r="JD430" s="6"/>
      <c r="JE430" s="6"/>
      <c r="JF430" s="6"/>
      <c r="JG430" s="6"/>
      <c r="JH430" s="6"/>
      <c r="JI430" s="6"/>
      <c r="JJ430" s="6"/>
      <c r="JK430" s="6"/>
      <c r="JL430" s="6"/>
      <c r="JM430" s="6"/>
      <c r="JN430" s="6"/>
      <c r="JO430" s="6"/>
      <c r="JP430" s="6"/>
      <c r="JQ430" s="6"/>
      <c r="JR430" s="6"/>
      <c r="JS430" s="6"/>
      <c r="JT430" s="6"/>
      <c r="JU430" s="6"/>
      <c r="JV430" s="6"/>
      <c r="JW430" s="6"/>
      <c r="JX430" s="6"/>
      <c r="JY430" s="6"/>
      <c r="JZ430" s="6"/>
      <c r="KA430" s="6"/>
      <c r="KB430" s="6"/>
      <c r="KC430" s="6"/>
      <c r="KD430" s="6"/>
      <c r="KE430" s="6"/>
      <c r="KF430" s="6"/>
      <c r="KG430" s="6"/>
      <c r="KH430" s="6"/>
      <c r="KI430" s="6"/>
      <c r="KJ430" s="6"/>
      <c r="KK430" s="6"/>
      <c r="KL430" s="6"/>
      <c r="KM430" s="6"/>
      <c r="KN430" s="6"/>
      <c r="KO430" s="6"/>
      <c r="KP430" s="6"/>
      <c r="KQ430" s="6"/>
      <c r="KR430" s="6"/>
      <c r="KS430" s="6"/>
      <c r="KT430" s="6"/>
      <c r="KU430" s="6"/>
      <c r="KV430" s="6"/>
      <c r="KW430" s="6"/>
      <c r="KX430" s="6"/>
      <c r="KY430" s="6"/>
      <c r="KZ430" s="6"/>
      <c r="LA430" s="6"/>
      <c r="LB430" s="6"/>
      <c r="LC430" s="6"/>
      <c r="LD430" s="6"/>
      <c r="LE430" s="6"/>
      <c r="LF430" s="6"/>
      <c r="LG430" s="6"/>
      <c r="LH430" s="6"/>
      <c r="LI430" s="6"/>
      <c r="LJ430" s="6"/>
      <c r="LK430" s="6"/>
      <c r="LL430" s="6"/>
      <c r="LM430" s="6"/>
      <c r="LN430" s="6"/>
      <c r="LO430" s="6"/>
      <c r="LP430" s="6"/>
      <c r="LQ430" s="6"/>
      <c r="LR430" s="6"/>
      <c r="LS430" s="6"/>
      <c r="LT430" s="6"/>
      <c r="LU430" s="6"/>
      <c r="LV430" s="6"/>
      <c r="LW430" s="6"/>
      <c r="LX430" s="6"/>
      <c r="LY430" s="6"/>
      <c r="LZ430" s="6"/>
    </row>
    <row r="431" spans="1:338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  <c r="GQ431" s="6"/>
      <c r="GR431" s="6"/>
      <c r="GS431" s="6"/>
      <c r="GT431" s="6"/>
      <c r="GU431" s="6"/>
      <c r="GV431" s="6"/>
      <c r="GW431" s="6"/>
      <c r="GX431" s="6"/>
      <c r="GY431" s="6"/>
      <c r="GZ431" s="6"/>
      <c r="HA431" s="6"/>
      <c r="HB431" s="6"/>
      <c r="HC431" s="6"/>
      <c r="HD431" s="6"/>
      <c r="HE431" s="6"/>
      <c r="HF431" s="6"/>
      <c r="HG431" s="6"/>
      <c r="HH431" s="6"/>
      <c r="HI431" s="6"/>
      <c r="HJ431" s="6"/>
      <c r="HK431" s="6"/>
      <c r="HL431" s="6"/>
      <c r="HM431" s="6"/>
      <c r="HN431" s="6"/>
      <c r="HO431" s="6"/>
      <c r="HP431" s="6"/>
      <c r="HQ431" s="6"/>
      <c r="HR431" s="6"/>
      <c r="HS431" s="6"/>
      <c r="HT431" s="6"/>
      <c r="HU431" s="6"/>
      <c r="HV431" s="6"/>
      <c r="HW431" s="6"/>
      <c r="HX431" s="6"/>
      <c r="HY431" s="6"/>
      <c r="HZ431" s="6"/>
      <c r="IA431" s="6"/>
      <c r="IB431" s="6"/>
      <c r="IC431" s="6"/>
      <c r="ID431" s="6"/>
      <c r="IE431" s="6"/>
      <c r="IF431" s="6"/>
      <c r="IG431" s="6"/>
      <c r="IH431" s="6"/>
      <c r="II431" s="6"/>
      <c r="IJ431" s="6"/>
      <c r="IK431" s="6"/>
      <c r="IL431" s="6"/>
      <c r="IM431" s="6"/>
      <c r="IN431" s="6"/>
      <c r="IO431" s="6"/>
      <c r="IP431" s="6"/>
      <c r="IQ431" s="6"/>
      <c r="IR431" s="6"/>
      <c r="IS431" s="6"/>
      <c r="IT431" s="6"/>
      <c r="IU431" s="6"/>
      <c r="IV431" s="6"/>
      <c r="IW431" s="6"/>
      <c r="IX431" s="6"/>
      <c r="IY431" s="6"/>
      <c r="IZ431" s="6"/>
      <c r="JA431" s="6"/>
      <c r="JB431" s="6"/>
      <c r="JC431" s="6"/>
      <c r="JD431" s="6"/>
      <c r="JE431" s="6"/>
      <c r="JF431" s="6"/>
      <c r="JG431" s="6"/>
      <c r="JH431" s="6"/>
      <c r="JI431" s="6"/>
      <c r="JJ431" s="6"/>
      <c r="JK431" s="6"/>
      <c r="JL431" s="6"/>
      <c r="JM431" s="6"/>
      <c r="JN431" s="6"/>
      <c r="JO431" s="6"/>
      <c r="JP431" s="6"/>
      <c r="JQ431" s="6"/>
      <c r="JR431" s="6"/>
      <c r="JS431" s="6"/>
      <c r="JT431" s="6"/>
      <c r="JU431" s="6"/>
      <c r="JV431" s="6"/>
      <c r="JW431" s="6"/>
      <c r="JX431" s="6"/>
      <c r="JY431" s="6"/>
      <c r="JZ431" s="6"/>
      <c r="KA431" s="6"/>
      <c r="KB431" s="6"/>
      <c r="KC431" s="6"/>
      <c r="KD431" s="6"/>
      <c r="KE431" s="6"/>
      <c r="KF431" s="6"/>
      <c r="KG431" s="6"/>
      <c r="KH431" s="6"/>
      <c r="KI431" s="6"/>
      <c r="KJ431" s="6"/>
      <c r="KK431" s="6"/>
      <c r="KL431" s="6"/>
      <c r="KM431" s="6"/>
      <c r="KN431" s="6"/>
      <c r="KO431" s="6"/>
      <c r="KP431" s="6"/>
      <c r="KQ431" s="6"/>
      <c r="KR431" s="6"/>
      <c r="KS431" s="6"/>
      <c r="KT431" s="6"/>
      <c r="KU431" s="6"/>
      <c r="KV431" s="6"/>
      <c r="KW431" s="6"/>
      <c r="KX431" s="6"/>
      <c r="KY431" s="6"/>
      <c r="KZ431" s="6"/>
      <c r="LA431" s="6"/>
      <c r="LB431" s="6"/>
      <c r="LC431" s="6"/>
      <c r="LD431" s="6"/>
      <c r="LE431" s="6"/>
      <c r="LF431" s="6"/>
      <c r="LG431" s="6"/>
      <c r="LH431" s="6"/>
      <c r="LI431" s="6"/>
      <c r="LJ431" s="6"/>
      <c r="LK431" s="6"/>
      <c r="LL431" s="6"/>
      <c r="LM431" s="6"/>
      <c r="LN431" s="6"/>
      <c r="LO431" s="6"/>
      <c r="LP431" s="6"/>
      <c r="LQ431" s="6"/>
      <c r="LR431" s="6"/>
      <c r="LS431" s="6"/>
      <c r="LT431" s="6"/>
      <c r="LU431" s="6"/>
      <c r="LV431" s="6"/>
      <c r="LW431" s="6"/>
      <c r="LX431" s="6"/>
      <c r="LY431" s="6"/>
      <c r="LZ431" s="6"/>
    </row>
    <row r="432" spans="1:338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  <c r="GQ432" s="6"/>
      <c r="GR432" s="6"/>
      <c r="GS432" s="6"/>
      <c r="GT432" s="6"/>
      <c r="GU432" s="6"/>
      <c r="GV432" s="6"/>
      <c r="GW432" s="6"/>
      <c r="GX432" s="6"/>
      <c r="GY432" s="6"/>
      <c r="GZ432" s="6"/>
      <c r="HA432" s="6"/>
      <c r="HB432" s="6"/>
      <c r="HC432" s="6"/>
      <c r="HD432" s="6"/>
      <c r="HE432" s="6"/>
      <c r="HF432" s="6"/>
      <c r="HG432" s="6"/>
      <c r="HH432" s="6"/>
      <c r="HI432" s="6"/>
      <c r="HJ432" s="6"/>
      <c r="HK432" s="6"/>
      <c r="HL432" s="6"/>
      <c r="HM432" s="6"/>
      <c r="HN432" s="6"/>
      <c r="HO432" s="6"/>
      <c r="HP432" s="6"/>
      <c r="HQ432" s="6"/>
      <c r="HR432" s="6"/>
      <c r="HS432" s="6"/>
      <c r="HT432" s="6"/>
      <c r="HU432" s="6"/>
      <c r="HV432" s="6"/>
      <c r="HW432" s="6"/>
      <c r="HX432" s="6"/>
      <c r="HY432" s="6"/>
      <c r="HZ432" s="6"/>
      <c r="IA432" s="6"/>
      <c r="IB432" s="6"/>
      <c r="IC432" s="6"/>
      <c r="ID432" s="6"/>
      <c r="IE432" s="6"/>
      <c r="IF432" s="6"/>
      <c r="IG432" s="6"/>
      <c r="IH432" s="6"/>
      <c r="II432" s="6"/>
      <c r="IJ432" s="6"/>
      <c r="IK432" s="6"/>
      <c r="IL432" s="6"/>
      <c r="IM432" s="6"/>
      <c r="IN432" s="6"/>
      <c r="IO432" s="6"/>
      <c r="IP432" s="6"/>
      <c r="IQ432" s="6"/>
      <c r="IR432" s="6"/>
      <c r="IS432" s="6"/>
      <c r="IT432" s="6"/>
      <c r="IU432" s="6"/>
      <c r="IV432" s="6"/>
      <c r="IW432" s="6"/>
      <c r="IX432" s="6"/>
      <c r="IY432" s="6"/>
      <c r="IZ432" s="6"/>
      <c r="JA432" s="6"/>
      <c r="JB432" s="6"/>
      <c r="JC432" s="6"/>
      <c r="JD432" s="6"/>
      <c r="JE432" s="6"/>
      <c r="JF432" s="6"/>
      <c r="JG432" s="6"/>
      <c r="JH432" s="6"/>
      <c r="JI432" s="6"/>
      <c r="JJ432" s="6"/>
      <c r="JK432" s="6"/>
      <c r="JL432" s="6"/>
      <c r="JM432" s="6"/>
      <c r="JN432" s="6"/>
      <c r="JO432" s="6"/>
      <c r="JP432" s="6"/>
      <c r="JQ432" s="6"/>
      <c r="JR432" s="6"/>
      <c r="JS432" s="6"/>
      <c r="JT432" s="6"/>
      <c r="JU432" s="6"/>
      <c r="JV432" s="6"/>
      <c r="JW432" s="6"/>
      <c r="JX432" s="6"/>
      <c r="JY432" s="6"/>
      <c r="JZ432" s="6"/>
      <c r="KA432" s="6"/>
      <c r="KB432" s="6"/>
      <c r="KC432" s="6"/>
      <c r="KD432" s="6"/>
      <c r="KE432" s="6"/>
      <c r="KF432" s="6"/>
      <c r="KG432" s="6"/>
      <c r="KH432" s="6"/>
      <c r="KI432" s="6"/>
      <c r="KJ432" s="6"/>
      <c r="KK432" s="6"/>
      <c r="KL432" s="6"/>
      <c r="KM432" s="6"/>
      <c r="KN432" s="6"/>
      <c r="KO432" s="6"/>
      <c r="KP432" s="6"/>
      <c r="KQ432" s="6"/>
      <c r="KR432" s="6"/>
      <c r="KS432" s="6"/>
      <c r="KT432" s="6"/>
      <c r="KU432" s="6"/>
      <c r="KV432" s="6"/>
      <c r="KW432" s="6"/>
      <c r="KX432" s="6"/>
      <c r="KY432" s="6"/>
      <c r="KZ432" s="6"/>
      <c r="LA432" s="6"/>
      <c r="LB432" s="6"/>
      <c r="LC432" s="6"/>
      <c r="LD432" s="6"/>
      <c r="LE432" s="6"/>
      <c r="LF432" s="6"/>
      <c r="LG432" s="6"/>
      <c r="LH432" s="6"/>
      <c r="LI432" s="6"/>
      <c r="LJ432" s="6"/>
      <c r="LK432" s="6"/>
      <c r="LL432" s="6"/>
      <c r="LM432" s="6"/>
      <c r="LN432" s="6"/>
      <c r="LO432" s="6"/>
      <c r="LP432" s="6"/>
      <c r="LQ432" s="6"/>
      <c r="LR432" s="6"/>
      <c r="LS432" s="6"/>
      <c r="LT432" s="6"/>
      <c r="LU432" s="6"/>
      <c r="LV432" s="6"/>
      <c r="LW432" s="6"/>
      <c r="LX432" s="6"/>
      <c r="LY432" s="6"/>
      <c r="LZ432" s="6"/>
    </row>
    <row r="433" spans="1:338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</row>
    <row r="434" spans="1:338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  <c r="GQ434" s="6"/>
      <c r="GR434" s="6"/>
      <c r="GS434" s="6"/>
      <c r="GT434" s="6"/>
      <c r="GU434" s="6"/>
      <c r="GV434" s="6"/>
      <c r="GW434" s="6"/>
      <c r="GX434" s="6"/>
      <c r="GY434" s="6"/>
      <c r="GZ434" s="6"/>
      <c r="HA434" s="6"/>
      <c r="HB434" s="6"/>
      <c r="HC434" s="6"/>
      <c r="HD434" s="6"/>
      <c r="HE434" s="6"/>
      <c r="HF434" s="6"/>
      <c r="HG434" s="6"/>
      <c r="HH434" s="6"/>
      <c r="HI434" s="6"/>
      <c r="HJ434" s="6"/>
      <c r="HK434" s="6"/>
      <c r="HL434" s="6"/>
      <c r="HM434" s="6"/>
      <c r="HN434" s="6"/>
      <c r="HO434" s="6"/>
      <c r="HP434" s="6"/>
      <c r="HQ434" s="6"/>
      <c r="HR434" s="6"/>
      <c r="HS434" s="6"/>
      <c r="HT434" s="6"/>
      <c r="HU434" s="6"/>
      <c r="HV434" s="6"/>
      <c r="HW434" s="6"/>
      <c r="HX434" s="6"/>
      <c r="HY434" s="6"/>
      <c r="HZ434" s="6"/>
      <c r="IA434" s="6"/>
      <c r="IB434" s="6"/>
      <c r="IC434" s="6"/>
      <c r="ID434" s="6"/>
      <c r="IE434" s="6"/>
      <c r="IF434" s="6"/>
      <c r="IG434" s="6"/>
      <c r="IH434" s="6"/>
      <c r="II434" s="6"/>
      <c r="IJ434" s="6"/>
      <c r="IK434" s="6"/>
      <c r="IL434" s="6"/>
      <c r="IM434" s="6"/>
      <c r="IN434" s="6"/>
      <c r="IO434" s="6"/>
      <c r="IP434" s="6"/>
      <c r="IQ434" s="6"/>
      <c r="IR434" s="6"/>
      <c r="IS434" s="6"/>
      <c r="IT434" s="6"/>
      <c r="IU434" s="6"/>
      <c r="IV434" s="6"/>
      <c r="IW434" s="6"/>
      <c r="IX434" s="6"/>
      <c r="IY434" s="6"/>
      <c r="IZ434" s="6"/>
      <c r="JA434" s="6"/>
      <c r="JB434" s="6"/>
      <c r="JC434" s="6"/>
      <c r="JD434" s="6"/>
      <c r="JE434" s="6"/>
      <c r="JF434" s="6"/>
      <c r="JG434" s="6"/>
      <c r="JH434" s="6"/>
      <c r="JI434" s="6"/>
      <c r="JJ434" s="6"/>
      <c r="JK434" s="6"/>
      <c r="JL434" s="6"/>
      <c r="JM434" s="6"/>
      <c r="JN434" s="6"/>
      <c r="JO434" s="6"/>
      <c r="JP434" s="6"/>
      <c r="JQ434" s="6"/>
      <c r="JR434" s="6"/>
      <c r="JS434" s="6"/>
      <c r="JT434" s="6"/>
      <c r="JU434" s="6"/>
      <c r="JV434" s="6"/>
      <c r="JW434" s="6"/>
      <c r="JX434" s="6"/>
      <c r="JY434" s="6"/>
      <c r="JZ434" s="6"/>
      <c r="KA434" s="6"/>
      <c r="KB434" s="6"/>
      <c r="KC434" s="6"/>
      <c r="KD434" s="6"/>
      <c r="KE434" s="6"/>
      <c r="KF434" s="6"/>
      <c r="KG434" s="6"/>
      <c r="KH434" s="6"/>
      <c r="KI434" s="6"/>
      <c r="KJ434" s="6"/>
      <c r="KK434" s="6"/>
      <c r="KL434" s="6"/>
      <c r="KM434" s="6"/>
      <c r="KN434" s="6"/>
      <c r="KO434" s="6"/>
      <c r="KP434" s="6"/>
      <c r="KQ434" s="6"/>
      <c r="KR434" s="6"/>
      <c r="KS434" s="6"/>
      <c r="KT434" s="6"/>
      <c r="KU434" s="6"/>
      <c r="KV434" s="6"/>
      <c r="KW434" s="6"/>
      <c r="KX434" s="6"/>
      <c r="KY434" s="6"/>
      <c r="KZ434" s="6"/>
      <c r="LA434" s="6"/>
      <c r="LB434" s="6"/>
      <c r="LC434" s="6"/>
      <c r="LD434" s="6"/>
      <c r="LE434" s="6"/>
      <c r="LF434" s="6"/>
      <c r="LG434" s="6"/>
      <c r="LH434" s="6"/>
      <c r="LI434" s="6"/>
      <c r="LJ434" s="6"/>
      <c r="LK434" s="6"/>
      <c r="LL434" s="6"/>
      <c r="LM434" s="6"/>
      <c r="LN434" s="6"/>
      <c r="LO434" s="6"/>
      <c r="LP434" s="6"/>
      <c r="LQ434" s="6"/>
      <c r="LR434" s="6"/>
      <c r="LS434" s="6"/>
      <c r="LT434" s="6"/>
      <c r="LU434" s="6"/>
      <c r="LV434" s="6"/>
      <c r="LW434" s="6"/>
      <c r="LX434" s="6"/>
      <c r="LY434" s="6"/>
      <c r="LZ434" s="6"/>
    </row>
    <row r="435" spans="1:338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  <c r="GQ435" s="6"/>
      <c r="GR435" s="6"/>
      <c r="GS435" s="6"/>
      <c r="GT435" s="6"/>
      <c r="GU435" s="6"/>
      <c r="GV435" s="6"/>
      <c r="GW435" s="6"/>
      <c r="GX435" s="6"/>
      <c r="GY435" s="6"/>
      <c r="GZ435" s="6"/>
      <c r="HA435" s="6"/>
      <c r="HB435" s="6"/>
      <c r="HC435" s="6"/>
      <c r="HD435" s="6"/>
      <c r="HE435" s="6"/>
      <c r="HF435" s="6"/>
      <c r="HG435" s="6"/>
      <c r="HH435" s="6"/>
      <c r="HI435" s="6"/>
      <c r="HJ435" s="6"/>
      <c r="HK435" s="6"/>
      <c r="HL435" s="6"/>
      <c r="HM435" s="6"/>
      <c r="HN435" s="6"/>
      <c r="HO435" s="6"/>
      <c r="HP435" s="6"/>
      <c r="HQ435" s="6"/>
      <c r="HR435" s="6"/>
      <c r="HS435" s="6"/>
      <c r="HT435" s="6"/>
      <c r="HU435" s="6"/>
      <c r="HV435" s="6"/>
      <c r="HW435" s="6"/>
      <c r="HX435" s="6"/>
      <c r="HY435" s="6"/>
      <c r="HZ435" s="6"/>
      <c r="IA435" s="6"/>
      <c r="IB435" s="6"/>
      <c r="IC435" s="6"/>
      <c r="ID435" s="6"/>
      <c r="IE435" s="6"/>
      <c r="IF435" s="6"/>
      <c r="IG435" s="6"/>
      <c r="IH435" s="6"/>
      <c r="II435" s="6"/>
      <c r="IJ435" s="6"/>
      <c r="IK435" s="6"/>
      <c r="IL435" s="6"/>
      <c r="IM435" s="6"/>
      <c r="IN435" s="6"/>
      <c r="IO435" s="6"/>
      <c r="IP435" s="6"/>
      <c r="IQ435" s="6"/>
      <c r="IR435" s="6"/>
      <c r="IS435" s="6"/>
      <c r="IT435" s="6"/>
      <c r="IU435" s="6"/>
      <c r="IV435" s="6"/>
      <c r="IW435" s="6"/>
      <c r="IX435" s="6"/>
      <c r="IY435" s="6"/>
      <c r="IZ435" s="6"/>
      <c r="JA435" s="6"/>
      <c r="JB435" s="6"/>
      <c r="JC435" s="6"/>
      <c r="JD435" s="6"/>
      <c r="JE435" s="6"/>
      <c r="JF435" s="6"/>
      <c r="JG435" s="6"/>
      <c r="JH435" s="6"/>
      <c r="JI435" s="6"/>
      <c r="JJ435" s="6"/>
      <c r="JK435" s="6"/>
      <c r="JL435" s="6"/>
      <c r="JM435" s="6"/>
      <c r="JN435" s="6"/>
      <c r="JO435" s="6"/>
      <c r="JP435" s="6"/>
      <c r="JQ435" s="6"/>
      <c r="JR435" s="6"/>
      <c r="JS435" s="6"/>
      <c r="JT435" s="6"/>
      <c r="JU435" s="6"/>
      <c r="JV435" s="6"/>
      <c r="JW435" s="6"/>
      <c r="JX435" s="6"/>
      <c r="JY435" s="6"/>
      <c r="JZ435" s="6"/>
      <c r="KA435" s="6"/>
      <c r="KB435" s="6"/>
      <c r="KC435" s="6"/>
      <c r="KD435" s="6"/>
      <c r="KE435" s="6"/>
      <c r="KF435" s="6"/>
      <c r="KG435" s="6"/>
      <c r="KH435" s="6"/>
      <c r="KI435" s="6"/>
      <c r="KJ435" s="6"/>
      <c r="KK435" s="6"/>
      <c r="KL435" s="6"/>
      <c r="KM435" s="6"/>
      <c r="KN435" s="6"/>
      <c r="KO435" s="6"/>
      <c r="KP435" s="6"/>
      <c r="KQ435" s="6"/>
      <c r="KR435" s="6"/>
      <c r="KS435" s="6"/>
      <c r="KT435" s="6"/>
      <c r="KU435" s="6"/>
      <c r="KV435" s="6"/>
      <c r="KW435" s="6"/>
      <c r="KX435" s="6"/>
      <c r="KY435" s="6"/>
      <c r="KZ435" s="6"/>
      <c r="LA435" s="6"/>
      <c r="LB435" s="6"/>
      <c r="LC435" s="6"/>
      <c r="LD435" s="6"/>
      <c r="LE435" s="6"/>
      <c r="LF435" s="6"/>
      <c r="LG435" s="6"/>
      <c r="LH435" s="6"/>
      <c r="LI435" s="6"/>
      <c r="LJ435" s="6"/>
      <c r="LK435" s="6"/>
      <c r="LL435" s="6"/>
      <c r="LM435" s="6"/>
      <c r="LN435" s="6"/>
      <c r="LO435" s="6"/>
      <c r="LP435" s="6"/>
      <c r="LQ435" s="6"/>
      <c r="LR435" s="6"/>
      <c r="LS435" s="6"/>
      <c r="LT435" s="6"/>
      <c r="LU435" s="6"/>
      <c r="LV435" s="6"/>
      <c r="LW435" s="6"/>
      <c r="LX435" s="6"/>
      <c r="LY435" s="6"/>
      <c r="LZ435" s="6"/>
    </row>
    <row r="436" spans="1:338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  <c r="GQ436" s="6"/>
      <c r="GR436" s="6"/>
      <c r="GS436" s="6"/>
      <c r="GT436" s="6"/>
      <c r="GU436" s="6"/>
      <c r="GV436" s="6"/>
      <c r="GW436" s="6"/>
      <c r="GX436" s="6"/>
      <c r="GY436" s="6"/>
      <c r="GZ436" s="6"/>
      <c r="HA436" s="6"/>
      <c r="HB436" s="6"/>
      <c r="HC436" s="6"/>
      <c r="HD436" s="6"/>
      <c r="HE436" s="6"/>
      <c r="HF436" s="6"/>
      <c r="HG436" s="6"/>
      <c r="HH436" s="6"/>
      <c r="HI436" s="6"/>
      <c r="HJ436" s="6"/>
      <c r="HK436" s="6"/>
      <c r="HL436" s="6"/>
      <c r="HM436" s="6"/>
      <c r="HN436" s="6"/>
      <c r="HO436" s="6"/>
      <c r="HP436" s="6"/>
      <c r="HQ436" s="6"/>
      <c r="HR436" s="6"/>
      <c r="HS436" s="6"/>
      <c r="HT436" s="6"/>
      <c r="HU436" s="6"/>
      <c r="HV436" s="6"/>
      <c r="HW436" s="6"/>
      <c r="HX436" s="6"/>
      <c r="HY436" s="6"/>
      <c r="HZ436" s="6"/>
      <c r="IA436" s="6"/>
      <c r="IB436" s="6"/>
      <c r="IC436" s="6"/>
      <c r="ID436" s="6"/>
      <c r="IE436" s="6"/>
      <c r="IF436" s="6"/>
      <c r="IG436" s="6"/>
      <c r="IH436" s="6"/>
      <c r="II436" s="6"/>
      <c r="IJ436" s="6"/>
      <c r="IK436" s="6"/>
      <c r="IL436" s="6"/>
      <c r="IM436" s="6"/>
      <c r="IN436" s="6"/>
      <c r="IO436" s="6"/>
      <c r="IP436" s="6"/>
      <c r="IQ436" s="6"/>
      <c r="IR436" s="6"/>
      <c r="IS436" s="6"/>
      <c r="IT436" s="6"/>
      <c r="IU436" s="6"/>
      <c r="IV436" s="6"/>
      <c r="IW436" s="6"/>
      <c r="IX436" s="6"/>
      <c r="IY436" s="6"/>
      <c r="IZ436" s="6"/>
      <c r="JA436" s="6"/>
      <c r="JB436" s="6"/>
      <c r="JC436" s="6"/>
      <c r="JD436" s="6"/>
      <c r="JE436" s="6"/>
      <c r="JF436" s="6"/>
      <c r="JG436" s="6"/>
      <c r="JH436" s="6"/>
      <c r="JI436" s="6"/>
      <c r="JJ436" s="6"/>
      <c r="JK436" s="6"/>
      <c r="JL436" s="6"/>
      <c r="JM436" s="6"/>
      <c r="JN436" s="6"/>
      <c r="JO436" s="6"/>
      <c r="JP436" s="6"/>
      <c r="JQ436" s="6"/>
      <c r="JR436" s="6"/>
      <c r="JS436" s="6"/>
      <c r="JT436" s="6"/>
      <c r="JU436" s="6"/>
      <c r="JV436" s="6"/>
      <c r="JW436" s="6"/>
      <c r="JX436" s="6"/>
      <c r="JY436" s="6"/>
      <c r="JZ436" s="6"/>
      <c r="KA436" s="6"/>
      <c r="KB436" s="6"/>
      <c r="KC436" s="6"/>
      <c r="KD436" s="6"/>
      <c r="KE436" s="6"/>
      <c r="KF436" s="6"/>
      <c r="KG436" s="6"/>
      <c r="KH436" s="6"/>
      <c r="KI436" s="6"/>
      <c r="KJ436" s="6"/>
      <c r="KK436" s="6"/>
      <c r="KL436" s="6"/>
      <c r="KM436" s="6"/>
      <c r="KN436" s="6"/>
      <c r="KO436" s="6"/>
      <c r="KP436" s="6"/>
      <c r="KQ436" s="6"/>
      <c r="KR436" s="6"/>
      <c r="KS436" s="6"/>
      <c r="KT436" s="6"/>
      <c r="KU436" s="6"/>
      <c r="KV436" s="6"/>
      <c r="KW436" s="6"/>
      <c r="KX436" s="6"/>
      <c r="KY436" s="6"/>
      <c r="KZ436" s="6"/>
      <c r="LA436" s="6"/>
      <c r="LB436" s="6"/>
      <c r="LC436" s="6"/>
      <c r="LD436" s="6"/>
      <c r="LE436" s="6"/>
      <c r="LF436" s="6"/>
      <c r="LG436" s="6"/>
      <c r="LH436" s="6"/>
      <c r="LI436" s="6"/>
      <c r="LJ436" s="6"/>
      <c r="LK436" s="6"/>
      <c r="LL436" s="6"/>
      <c r="LM436" s="6"/>
      <c r="LN436" s="6"/>
      <c r="LO436" s="6"/>
      <c r="LP436" s="6"/>
      <c r="LQ436" s="6"/>
      <c r="LR436" s="6"/>
      <c r="LS436" s="6"/>
      <c r="LT436" s="6"/>
      <c r="LU436" s="6"/>
      <c r="LV436" s="6"/>
      <c r="LW436" s="6"/>
      <c r="LX436" s="6"/>
      <c r="LY436" s="6"/>
      <c r="LZ436" s="6"/>
    </row>
    <row r="437" spans="1:338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  <c r="GQ437" s="6"/>
      <c r="GR437" s="6"/>
      <c r="GS437" s="6"/>
      <c r="GT437" s="6"/>
      <c r="GU437" s="6"/>
      <c r="GV437" s="6"/>
      <c r="GW437" s="6"/>
      <c r="GX437" s="6"/>
      <c r="GY437" s="6"/>
      <c r="GZ437" s="6"/>
      <c r="HA437" s="6"/>
      <c r="HB437" s="6"/>
      <c r="HC437" s="6"/>
      <c r="HD437" s="6"/>
      <c r="HE437" s="6"/>
      <c r="HF437" s="6"/>
      <c r="HG437" s="6"/>
      <c r="HH437" s="6"/>
      <c r="HI437" s="6"/>
      <c r="HJ437" s="6"/>
      <c r="HK437" s="6"/>
      <c r="HL437" s="6"/>
      <c r="HM437" s="6"/>
      <c r="HN437" s="6"/>
      <c r="HO437" s="6"/>
      <c r="HP437" s="6"/>
      <c r="HQ437" s="6"/>
      <c r="HR437" s="6"/>
      <c r="HS437" s="6"/>
      <c r="HT437" s="6"/>
      <c r="HU437" s="6"/>
      <c r="HV437" s="6"/>
      <c r="HW437" s="6"/>
      <c r="HX437" s="6"/>
      <c r="HY437" s="6"/>
      <c r="HZ437" s="6"/>
      <c r="IA437" s="6"/>
      <c r="IB437" s="6"/>
      <c r="IC437" s="6"/>
      <c r="ID437" s="6"/>
      <c r="IE437" s="6"/>
      <c r="IF437" s="6"/>
      <c r="IG437" s="6"/>
      <c r="IH437" s="6"/>
      <c r="II437" s="6"/>
      <c r="IJ437" s="6"/>
      <c r="IK437" s="6"/>
      <c r="IL437" s="6"/>
      <c r="IM437" s="6"/>
      <c r="IN437" s="6"/>
      <c r="IO437" s="6"/>
      <c r="IP437" s="6"/>
      <c r="IQ437" s="6"/>
      <c r="IR437" s="6"/>
      <c r="IS437" s="6"/>
      <c r="IT437" s="6"/>
      <c r="IU437" s="6"/>
      <c r="IV437" s="6"/>
      <c r="IW437" s="6"/>
      <c r="IX437" s="6"/>
      <c r="IY437" s="6"/>
      <c r="IZ437" s="6"/>
      <c r="JA437" s="6"/>
      <c r="JB437" s="6"/>
      <c r="JC437" s="6"/>
      <c r="JD437" s="6"/>
      <c r="JE437" s="6"/>
      <c r="JF437" s="6"/>
      <c r="JG437" s="6"/>
      <c r="JH437" s="6"/>
      <c r="JI437" s="6"/>
      <c r="JJ437" s="6"/>
      <c r="JK437" s="6"/>
      <c r="JL437" s="6"/>
      <c r="JM437" s="6"/>
      <c r="JN437" s="6"/>
      <c r="JO437" s="6"/>
      <c r="JP437" s="6"/>
      <c r="JQ437" s="6"/>
      <c r="JR437" s="6"/>
      <c r="JS437" s="6"/>
      <c r="JT437" s="6"/>
      <c r="JU437" s="6"/>
      <c r="JV437" s="6"/>
      <c r="JW437" s="6"/>
      <c r="JX437" s="6"/>
      <c r="JY437" s="6"/>
      <c r="JZ437" s="6"/>
      <c r="KA437" s="6"/>
      <c r="KB437" s="6"/>
      <c r="KC437" s="6"/>
      <c r="KD437" s="6"/>
      <c r="KE437" s="6"/>
      <c r="KF437" s="6"/>
      <c r="KG437" s="6"/>
      <c r="KH437" s="6"/>
      <c r="KI437" s="6"/>
      <c r="KJ437" s="6"/>
      <c r="KK437" s="6"/>
      <c r="KL437" s="6"/>
      <c r="KM437" s="6"/>
      <c r="KN437" s="6"/>
      <c r="KO437" s="6"/>
      <c r="KP437" s="6"/>
      <c r="KQ437" s="6"/>
      <c r="KR437" s="6"/>
      <c r="KS437" s="6"/>
      <c r="KT437" s="6"/>
      <c r="KU437" s="6"/>
      <c r="KV437" s="6"/>
      <c r="KW437" s="6"/>
      <c r="KX437" s="6"/>
      <c r="KY437" s="6"/>
      <c r="KZ437" s="6"/>
      <c r="LA437" s="6"/>
      <c r="LB437" s="6"/>
      <c r="LC437" s="6"/>
      <c r="LD437" s="6"/>
      <c r="LE437" s="6"/>
      <c r="LF437" s="6"/>
      <c r="LG437" s="6"/>
      <c r="LH437" s="6"/>
      <c r="LI437" s="6"/>
      <c r="LJ437" s="6"/>
      <c r="LK437" s="6"/>
      <c r="LL437" s="6"/>
      <c r="LM437" s="6"/>
      <c r="LN437" s="6"/>
      <c r="LO437" s="6"/>
      <c r="LP437" s="6"/>
      <c r="LQ437" s="6"/>
      <c r="LR437" s="6"/>
      <c r="LS437" s="6"/>
      <c r="LT437" s="6"/>
      <c r="LU437" s="6"/>
      <c r="LV437" s="6"/>
      <c r="LW437" s="6"/>
      <c r="LX437" s="6"/>
      <c r="LY437" s="6"/>
      <c r="LZ437" s="6"/>
    </row>
    <row r="438" spans="1:3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  <c r="GQ438" s="6"/>
      <c r="GR438" s="6"/>
      <c r="GS438" s="6"/>
      <c r="GT438" s="6"/>
      <c r="GU438" s="6"/>
      <c r="GV438" s="6"/>
      <c r="GW438" s="6"/>
      <c r="GX438" s="6"/>
      <c r="GY438" s="6"/>
      <c r="GZ438" s="6"/>
      <c r="HA438" s="6"/>
      <c r="HB438" s="6"/>
      <c r="HC438" s="6"/>
      <c r="HD438" s="6"/>
      <c r="HE438" s="6"/>
      <c r="HF438" s="6"/>
      <c r="HG438" s="6"/>
      <c r="HH438" s="6"/>
      <c r="HI438" s="6"/>
      <c r="HJ438" s="6"/>
      <c r="HK438" s="6"/>
      <c r="HL438" s="6"/>
      <c r="HM438" s="6"/>
      <c r="HN438" s="6"/>
      <c r="HO438" s="6"/>
      <c r="HP438" s="6"/>
      <c r="HQ438" s="6"/>
      <c r="HR438" s="6"/>
      <c r="HS438" s="6"/>
      <c r="HT438" s="6"/>
      <c r="HU438" s="6"/>
      <c r="HV438" s="6"/>
      <c r="HW438" s="6"/>
      <c r="HX438" s="6"/>
      <c r="HY438" s="6"/>
      <c r="HZ438" s="6"/>
      <c r="IA438" s="6"/>
      <c r="IB438" s="6"/>
      <c r="IC438" s="6"/>
      <c r="ID438" s="6"/>
      <c r="IE438" s="6"/>
      <c r="IF438" s="6"/>
      <c r="IG438" s="6"/>
      <c r="IH438" s="6"/>
      <c r="II438" s="6"/>
      <c r="IJ438" s="6"/>
      <c r="IK438" s="6"/>
      <c r="IL438" s="6"/>
      <c r="IM438" s="6"/>
      <c r="IN438" s="6"/>
      <c r="IO438" s="6"/>
      <c r="IP438" s="6"/>
      <c r="IQ438" s="6"/>
      <c r="IR438" s="6"/>
      <c r="IS438" s="6"/>
      <c r="IT438" s="6"/>
      <c r="IU438" s="6"/>
      <c r="IV438" s="6"/>
      <c r="IW438" s="6"/>
      <c r="IX438" s="6"/>
      <c r="IY438" s="6"/>
      <c r="IZ438" s="6"/>
      <c r="JA438" s="6"/>
      <c r="JB438" s="6"/>
      <c r="JC438" s="6"/>
      <c r="JD438" s="6"/>
      <c r="JE438" s="6"/>
      <c r="JF438" s="6"/>
      <c r="JG438" s="6"/>
      <c r="JH438" s="6"/>
      <c r="JI438" s="6"/>
      <c r="JJ438" s="6"/>
      <c r="JK438" s="6"/>
      <c r="JL438" s="6"/>
      <c r="JM438" s="6"/>
      <c r="JN438" s="6"/>
      <c r="JO438" s="6"/>
      <c r="JP438" s="6"/>
      <c r="JQ438" s="6"/>
      <c r="JR438" s="6"/>
      <c r="JS438" s="6"/>
      <c r="JT438" s="6"/>
      <c r="JU438" s="6"/>
      <c r="JV438" s="6"/>
      <c r="JW438" s="6"/>
      <c r="JX438" s="6"/>
      <c r="JY438" s="6"/>
      <c r="JZ438" s="6"/>
      <c r="KA438" s="6"/>
      <c r="KB438" s="6"/>
      <c r="KC438" s="6"/>
      <c r="KD438" s="6"/>
      <c r="KE438" s="6"/>
      <c r="KF438" s="6"/>
      <c r="KG438" s="6"/>
      <c r="KH438" s="6"/>
      <c r="KI438" s="6"/>
      <c r="KJ438" s="6"/>
      <c r="KK438" s="6"/>
      <c r="KL438" s="6"/>
      <c r="KM438" s="6"/>
      <c r="KN438" s="6"/>
      <c r="KO438" s="6"/>
      <c r="KP438" s="6"/>
      <c r="KQ438" s="6"/>
      <c r="KR438" s="6"/>
      <c r="KS438" s="6"/>
      <c r="KT438" s="6"/>
      <c r="KU438" s="6"/>
      <c r="KV438" s="6"/>
      <c r="KW438" s="6"/>
      <c r="KX438" s="6"/>
      <c r="KY438" s="6"/>
      <c r="KZ438" s="6"/>
      <c r="LA438" s="6"/>
      <c r="LB438" s="6"/>
      <c r="LC438" s="6"/>
      <c r="LD438" s="6"/>
      <c r="LE438" s="6"/>
      <c r="LF438" s="6"/>
      <c r="LG438" s="6"/>
      <c r="LH438" s="6"/>
      <c r="LI438" s="6"/>
      <c r="LJ438" s="6"/>
      <c r="LK438" s="6"/>
      <c r="LL438" s="6"/>
      <c r="LM438" s="6"/>
      <c r="LN438" s="6"/>
      <c r="LO438" s="6"/>
      <c r="LP438" s="6"/>
      <c r="LQ438" s="6"/>
      <c r="LR438" s="6"/>
      <c r="LS438" s="6"/>
      <c r="LT438" s="6"/>
      <c r="LU438" s="6"/>
      <c r="LV438" s="6"/>
      <c r="LW438" s="6"/>
      <c r="LX438" s="6"/>
      <c r="LY438" s="6"/>
      <c r="LZ438" s="6"/>
    </row>
    <row r="439" spans="1:338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</row>
    <row r="440" spans="1:338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  <c r="GQ440" s="6"/>
      <c r="GR440" s="6"/>
      <c r="GS440" s="6"/>
      <c r="GT440" s="6"/>
      <c r="GU440" s="6"/>
      <c r="GV440" s="6"/>
      <c r="GW440" s="6"/>
      <c r="GX440" s="6"/>
      <c r="GY440" s="6"/>
      <c r="GZ440" s="6"/>
      <c r="HA440" s="6"/>
      <c r="HB440" s="6"/>
      <c r="HC440" s="6"/>
      <c r="HD440" s="6"/>
      <c r="HE440" s="6"/>
      <c r="HF440" s="6"/>
      <c r="HG440" s="6"/>
      <c r="HH440" s="6"/>
      <c r="HI440" s="6"/>
      <c r="HJ440" s="6"/>
      <c r="HK440" s="6"/>
      <c r="HL440" s="6"/>
      <c r="HM440" s="6"/>
      <c r="HN440" s="6"/>
      <c r="HO440" s="6"/>
      <c r="HP440" s="6"/>
      <c r="HQ440" s="6"/>
      <c r="HR440" s="6"/>
      <c r="HS440" s="6"/>
      <c r="HT440" s="6"/>
      <c r="HU440" s="6"/>
      <c r="HV440" s="6"/>
      <c r="HW440" s="6"/>
      <c r="HX440" s="6"/>
      <c r="HY440" s="6"/>
      <c r="HZ440" s="6"/>
      <c r="IA440" s="6"/>
      <c r="IB440" s="6"/>
      <c r="IC440" s="6"/>
      <c r="ID440" s="6"/>
      <c r="IE440" s="6"/>
      <c r="IF440" s="6"/>
      <c r="IG440" s="6"/>
      <c r="IH440" s="6"/>
      <c r="II440" s="6"/>
      <c r="IJ440" s="6"/>
      <c r="IK440" s="6"/>
      <c r="IL440" s="6"/>
      <c r="IM440" s="6"/>
      <c r="IN440" s="6"/>
      <c r="IO440" s="6"/>
      <c r="IP440" s="6"/>
      <c r="IQ440" s="6"/>
      <c r="IR440" s="6"/>
      <c r="IS440" s="6"/>
      <c r="IT440" s="6"/>
      <c r="IU440" s="6"/>
      <c r="IV440" s="6"/>
      <c r="IW440" s="6"/>
      <c r="IX440" s="6"/>
      <c r="IY440" s="6"/>
      <c r="IZ440" s="6"/>
      <c r="JA440" s="6"/>
      <c r="JB440" s="6"/>
      <c r="JC440" s="6"/>
      <c r="JD440" s="6"/>
      <c r="JE440" s="6"/>
      <c r="JF440" s="6"/>
      <c r="JG440" s="6"/>
      <c r="JH440" s="6"/>
      <c r="JI440" s="6"/>
      <c r="JJ440" s="6"/>
      <c r="JK440" s="6"/>
      <c r="JL440" s="6"/>
      <c r="JM440" s="6"/>
      <c r="JN440" s="6"/>
      <c r="JO440" s="6"/>
      <c r="JP440" s="6"/>
      <c r="JQ440" s="6"/>
      <c r="JR440" s="6"/>
      <c r="JS440" s="6"/>
      <c r="JT440" s="6"/>
      <c r="JU440" s="6"/>
      <c r="JV440" s="6"/>
      <c r="JW440" s="6"/>
      <c r="JX440" s="6"/>
      <c r="JY440" s="6"/>
      <c r="JZ440" s="6"/>
      <c r="KA440" s="6"/>
      <c r="KB440" s="6"/>
      <c r="KC440" s="6"/>
      <c r="KD440" s="6"/>
      <c r="KE440" s="6"/>
      <c r="KF440" s="6"/>
      <c r="KG440" s="6"/>
      <c r="KH440" s="6"/>
      <c r="KI440" s="6"/>
      <c r="KJ440" s="6"/>
      <c r="KK440" s="6"/>
      <c r="KL440" s="6"/>
      <c r="KM440" s="6"/>
      <c r="KN440" s="6"/>
      <c r="KO440" s="6"/>
      <c r="KP440" s="6"/>
      <c r="KQ440" s="6"/>
      <c r="KR440" s="6"/>
      <c r="KS440" s="6"/>
      <c r="KT440" s="6"/>
      <c r="KU440" s="6"/>
      <c r="KV440" s="6"/>
      <c r="KW440" s="6"/>
      <c r="KX440" s="6"/>
      <c r="KY440" s="6"/>
      <c r="KZ440" s="6"/>
      <c r="LA440" s="6"/>
      <c r="LB440" s="6"/>
      <c r="LC440" s="6"/>
      <c r="LD440" s="6"/>
      <c r="LE440" s="6"/>
      <c r="LF440" s="6"/>
      <c r="LG440" s="6"/>
      <c r="LH440" s="6"/>
      <c r="LI440" s="6"/>
      <c r="LJ440" s="6"/>
      <c r="LK440" s="6"/>
      <c r="LL440" s="6"/>
      <c r="LM440" s="6"/>
      <c r="LN440" s="6"/>
      <c r="LO440" s="6"/>
      <c r="LP440" s="6"/>
      <c r="LQ440" s="6"/>
      <c r="LR440" s="6"/>
      <c r="LS440" s="6"/>
      <c r="LT440" s="6"/>
      <c r="LU440" s="6"/>
      <c r="LV440" s="6"/>
      <c r="LW440" s="6"/>
      <c r="LX440" s="6"/>
      <c r="LY440" s="6"/>
      <c r="LZ440" s="6"/>
    </row>
    <row r="441" spans="1:338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  <c r="GQ441" s="6"/>
      <c r="GR441" s="6"/>
      <c r="GS441" s="6"/>
      <c r="GT441" s="6"/>
      <c r="GU441" s="6"/>
      <c r="GV441" s="6"/>
      <c r="GW441" s="6"/>
      <c r="GX441" s="6"/>
      <c r="GY441" s="6"/>
      <c r="GZ441" s="6"/>
      <c r="HA441" s="6"/>
      <c r="HB441" s="6"/>
      <c r="HC441" s="6"/>
      <c r="HD441" s="6"/>
      <c r="HE441" s="6"/>
      <c r="HF441" s="6"/>
      <c r="HG441" s="6"/>
      <c r="HH441" s="6"/>
      <c r="HI441" s="6"/>
      <c r="HJ441" s="6"/>
      <c r="HK441" s="6"/>
      <c r="HL441" s="6"/>
      <c r="HM441" s="6"/>
      <c r="HN441" s="6"/>
      <c r="HO441" s="6"/>
      <c r="HP441" s="6"/>
      <c r="HQ441" s="6"/>
      <c r="HR441" s="6"/>
      <c r="HS441" s="6"/>
      <c r="HT441" s="6"/>
      <c r="HU441" s="6"/>
      <c r="HV441" s="6"/>
      <c r="HW441" s="6"/>
      <c r="HX441" s="6"/>
      <c r="HY441" s="6"/>
      <c r="HZ441" s="6"/>
      <c r="IA441" s="6"/>
      <c r="IB441" s="6"/>
      <c r="IC441" s="6"/>
      <c r="ID441" s="6"/>
      <c r="IE441" s="6"/>
      <c r="IF441" s="6"/>
      <c r="IG441" s="6"/>
      <c r="IH441" s="6"/>
      <c r="II441" s="6"/>
      <c r="IJ441" s="6"/>
      <c r="IK441" s="6"/>
      <c r="IL441" s="6"/>
      <c r="IM441" s="6"/>
      <c r="IN441" s="6"/>
      <c r="IO441" s="6"/>
      <c r="IP441" s="6"/>
      <c r="IQ441" s="6"/>
      <c r="IR441" s="6"/>
      <c r="IS441" s="6"/>
      <c r="IT441" s="6"/>
      <c r="IU441" s="6"/>
      <c r="IV441" s="6"/>
      <c r="IW441" s="6"/>
      <c r="IX441" s="6"/>
      <c r="IY441" s="6"/>
      <c r="IZ441" s="6"/>
      <c r="JA441" s="6"/>
      <c r="JB441" s="6"/>
      <c r="JC441" s="6"/>
      <c r="JD441" s="6"/>
      <c r="JE441" s="6"/>
      <c r="JF441" s="6"/>
      <c r="JG441" s="6"/>
      <c r="JH441" s="6"/>
      <c r="JI441" s="6"/>
      <c r="JJ441" s="6"/>
      <c r="JK441" s="6"/>
      <c r="JL441" s="6"/>
      <c r="JM441" s="6"/>
      <c r="JN441" s="6"/>
      <c r="JO441" s="6"/>
      <c r="JP441" s="6"/>
      <c r="JQ441" s="6"/>
      <c r="JR441" s="6"/>
      <c r="JS441" s="6"/>
      <c r="JT441" s="6"/>
      <c r="JU441" s="6"/>
      <c r="JV441" s="6"/>
      <c r="JW441" s="6"/>
      <c r="JX441" s="6"/>
      <c r="JY441" s="6"/>
      <c r="JZ441" s="6"/>
      <c r="KA441" s="6"/>
      <c r="KB441" s="6"/>
      <c r="KC441" s="6"/>
      <c r="KD441" s="6"/>
      <c r="KE441" s="6"/>
      <c r="KF441" s="6"/>
      <c r="KG441" s="6"/>
      <c r="KH441" s="6"/>
      <c r="KI441" s="6"/>
      <c r="KJ441" s="6"/>
      <c r="KK441" s="6"/>
      <c r="KL441" s="6"/>
      <c r="KM441" s="6"/>
      <c r="KN441" s="6"/>
      <c r="KO441" s="6"/>
      <c r="KP441" s="6"/>
      <c r="KQ441" s="6"/>
      <c r="KR441" s="6"/>
      <c r="KS441" s="6"/>
      <c r="KT441" s="6"/>
      <c r="KU441" s="6"/>
      <c r="KV441" s="6"/>
      <c r="KW441" s="6"/>
      <c r="KX441" s="6"/>
      <c r="KY441" s="6"/>
      <c r="KZ441" s="6"/>
      <c r="LA441" s="6"/>
      <c r="LB441" s="6"/>
      <c r="LC441" s="6"/>
      <c r="LD441" s="6"/>
      <c r="LE441" s="6"/>
      <c r="LF441" s="6"/>
      <c r="LG441" s="6"/>
      <c r="LH441" s="6"/>
      <c r="LI441" s="6"/>
      <c r="LJ441" s="6"/>
      <c r="LK441" s="6"/>
      <c r="LL441" s="6"/>
      <c r="LM441" s="6"/>
      <c r="LN441" s="6"/>
      <c r="LO441" s="6"/>
      <c r="LP441" s="6"/>
      <c r="LQ441" s="6"/>
      <c r="LR441" s="6"/>
      <c r="LS441" s="6"/>
      <c r="LT441" s="6"/>
      <c r="LU441" s="6"/>
      <c r="LV441" s="6"/>
      <c r="LW441" s="6"/>
      <c r="LX441" s="6"/>
      <c r="LY441" s="6"/>
      <c r="LZ441" s="6"/>
    </row>
    <row r="442" spans="1:338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  <c r="GQ442" s="6"/>
      <c r="GR442" s="6"/>
      <c r="GS442" s="6"/>
      <c r="GT442" s="6"/>
      <c r="GU442" s="6"/>
      <c r="GV442" s="6"/>
      <c r="GW442" s="6"/>
      <c r="GX442" s="6"/>
      <c r="GY442" s="6"/>
      <c r="GZ442" s="6"/>
      <c r="HA442" s="6"/>
      <c r="HB442" s="6"/>
      <c r="HC442" s="6"/>
      <c r="HD442" s="6"/>
      <c r="HE442" s="6"/>
      <c r="HF442" s="6"/>
      <c r="HG442" s="6"/>
      <c r="HH442" s="6"/>
      <c r="HI442" s="6"/>
      <c r="HJ442" s="6"/>
      <c r="HK442" s="6"/>
      <c r="HL442" s="6"/>
      <c r="HM442" s="6"/>
      <c r="HN442" s="6"/>
      <c r="HO442" s="6"/>
      <c r="HP442" s="6"/>
      <c r="HQ442" s="6"/>
      <c r="HR442" s="6"/>
      <c r="HS442" s="6"/>
      <c r="HT442" s="6"/>
      <c r="HU442" s="6"/>
      <c r="HV442" s="6"/>
      <c r="HW442" s="6"/>
      <c r="HX442" s="6"/>
      <c r="HY442" s="6"/>
      <c r="HZ442" s="6"/>
      <c r="IA442" s="6"/>
      <c r="IB442" s="6"/>
      <c r="IC442" s="6"/>
      <c r="ID442" s="6"/>
      <c r="IE442" s="6"/>
      <c r="IF442" s="6"/>
      <c r="IG442" s="6"/>
      <c r="IH442" s="6"/>
      <c r="II442" s="6"/>
      <c r="IJ442" s="6"/>
      <c r="IK442" s="6"/>
      <c r="IL442" s="6"/>
      <c r="IM442" s="6"/>
      <c r="IN442" s="6"/>
      <c r="IO442" s="6"/>
      <c r="IP442" s="6"/>
      <c r="IQ442" s="6"/>
      <c r="IR442" s="6"/>
      <c r="IS442" s="6"/>
      <c r="IT442" s="6"/>
      <c r="IU442" s="6"/>
      <c r="IV442" s="6"/>
      <c r="IW442" s="6"/>
      <c r="IX442" s="6"/>
      <c r="IY442" s="6"/>
      <c r="IZ442" s="6"/>
      <c r="JA442" s="6"/>
      <c r="JB442" s="6"/>
      <c r="JC442" s="6"/>
      <c r="JD442" s="6"/>
      <c r="JE442" s="6"/>
      <c r="JF442" s="6"/>
      <c r="JG442" s="6"/>
      <c r="JH442" s="6"/>
      <c r="JI442" s="6"/>
      <c r="JJ442" s="6"/>
      <c r="JK442" s="6"/>
      <c r="JL442" s="6"/>
      <c r="JM442" s="6"/>
      <c r="JN442" s="6"/>
      <c r="JO442" s="6"/>
      <c r="JP442" s="6"/>
      <c r="JQ442" s="6"/>
      <c r="JR442" s="6"/>
      <c r="JS442" s="6"/>
      <c r="JT442" s="6"/>
      <c r="JU442" s="6"/>
      <c r="JV442" s="6"/>
      <c r="JW442" s="6"/>
      <c r="JX442" s="6"/>
      <c r="JY442" s="6"/>
      <c r="JZ442" s="6"/>
      <c r="KA442" s="6"/>
      <c r="KB442" s="6"/>
      <c r="KC442" s="6"/>
      <c r="KD442" s="6"/>
      <c r="KE442" s="6"/>
      <c r="KF442" s="6"/>
      <c r="KG442" s="6"/>
      <c r="KH442" s="6"/>
      <c r="KI442" s="6"/>
      <c r="KJ442" s="6"/>
      <c r="KK442" s="6"/>
      <c r="KL442" s="6"/>
      <c r="KM442" s="6"/>
      <c r="KN442" s="6"/>
      <c r="KO442" s="6"/>
      <c r="KP442" s="6"/>
      <c r="KQ442" s="6"/>
      <c r="KR442" s="6"/>
      <c r="KS442" s="6"/>
      <c r="KT442" s="6"/>
      <c r="KU442" s="6"/>
      <c r="KV442" s="6"/>
      <c r="KW442" s="6"/>
      <c r="KX442" s="6"/>
      <c r="KY442" s="6"/>
      <c r="KZ442" s="6"/>
      <c r="LA442" s="6"/>
      <c r="LB442" s="6"/>
      <c r="LC442" s="6"/>
      <c r="LD442" s="6"/>
      <c r="LE442" s="6"/>
      <c r="LF442" s="6"/>
      <c r="LG442" s="6"/>
      <c r="LH442" s="6"/>
      <c r="LI442" s="6"/>
      <c r="LJ442" s="6"/>
      <c r="LK442" s="6"/>
      <c r="LL442" s="6"/>
      <c r="LM442" s="6"/>
      <c r="LN442" s="6"/>
      <c r="LO442" s="6"/>
      <c r="LP442" s="6"/>
      <c r="LQ442" s="6"/>
      <c r="LR442" s="6"/>
      <c r="LS442" s="6"/>
      <c r="LT442" s="6"/>
      <c r="LU442" s="6"/>
      <c r="LV442" s="6"/>
      <c r="LW442" s="6"/>
      <c r="LX442" s="6"/>
      <c r="LY442" s="6"/>
      <c r="LZ442" s="6"/>
    </row>
    <row r="443" spans="1:338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  <c r="GQ443" s="6"/>
      <c r="GR443" s="6"/>
      <c r="GS443" s="6"/>
      <c r="GT443" s="6"/>
      <c r="GU443" s="6"/>
      <c r="GV443" s="6"/>
      <c r="GW443" s="6"/>
      <c r="GX443" s="6"/>
      <c r="GY443" s="6"/>
      <c r="GZ443" s="6"/>
      <c r="HA443" s="6"/>
      <c r="HB443" s="6"/>
      <c r="HC443" s="6"/>
      <c r="HD443" s="6"/>
      <c r="HE443" s="6"/>
      <c r="HF443" s="6"/>
      <c r="HG443" s="6"/>
      <c r="HH443" s="6"/>
      <c r="HI443" s="6"/>
      <c r="HJ443" s="6"/>
      <c r="HK443" s="6"/>
      <c r="HL443" s="6"/>
      <c r="HM443" s="6"/>
      <c r="HN443" s="6"/>
      <c r="HO443" s="6"/>
      <c r="HP443" s="6"/>
      <c r="HQ443" s="6"/>
      <c r="HR443" s="6"/>
      <c r="HS443" s="6"/>
      <c r="HT443" s="6"/>
      <c r="HU443" s="6"/>
      <c r="HV443" s="6"/>
      <c r="HW443" s="6"/>
      <c r="HX443" s="6"/>
      <c r="HY443" s="6"/>
      <c r="HZ443" s="6"/>
      <c r="IA443" s="6"/>
      <c r="IB443" s="6"/>
      <c r="IC443" s="6"/>
      <c r="ID443" s="6"/>
      <c r="IE443" s="6"/>
      <c r="IF443" s="6"/>
      <c r="IG443" s="6"/>
      <c r="IH443" s="6"/>
      <c r="II443" s="6"/>
      <c r="IJ443" s="6"/>
      <c r="IK443" s="6"/>
      <c r="IL443" s="6"/>
      <c r="IM443" s="6"/>
      <c r="IN443" s="6"/>
      <c r="IO443" s="6"/>
      <c r="IP443" s="6"/>
      <c r="IQ443" s="6"/>
      <c r="IR443" s="6"/>
      <c r="IS443" s="6"/>
      <c r="IT443" s="6"/>
      <c r="IU443" s="6"/>
      <c r="IV443" s="6"/>
      <c r="IW443" s="6"/>
      <c r="IX443" s="6"/>
      <c r="IY443" s="6"/>
      <c r="IZ443" s="6"/>
      <c r="JA443" s="6"/>
      <c r="JB443" s="6"/>
      <c r="JC443" s="6"/>
      <c r="JD443" s="6"/>
      <c r="JE443" s="6"/>
      <c r="JF443" s="6"/>
      <c r="JG443" s="6"/>
      <c r="JH443" s="6"/>
      <c r="JI443" s="6"/>
      <c r="JJ443" s="6"/>
      <c r="JK443" s="6"/>
      <c r="JL443" s="6"/>
      <c r="JM443" s="6"/>
      <c r="JN443" s="6"/>
      <c r="JO443" s="6"/>
      <c r="JP443" s="6"/>
      <c r="JQ443" s="6"/>
      <c r="JR443" s="6"/>
      <c r="JS443" s="6"/>
      <c r="JT443" s="6"/>
      <c r="JU443" s="6"/>
      <c r="JV443" s="6"/>
      <c r="JW443" s="6"/>
      <c r="JX443" s="6"/>
      <c r="JY443" s="6"/>
      <c r="JZ443" s="6"/>
      <c r="KA443" s="6"/>
      <c r="KB443" s="6"/>
      <c r="KC443" s="6"/>
      <c r="KD443" s="6"/>
      <c r="KE443" s="6"/>
      <c r="KF443" s="6"/>
      <c r="KG443" s="6"/>
      <c r="KH443" s="6"/>
      <c r="KI443" s="6"/>
      <c r="KJ443" s="6"/>
      <c r="KK443" s="6"/>
      <c r="KL443" s="6"/>
      <c r="KM443" s="6"/>
      <c r="KN443" s="6"/>
      <c r="KO443" s="6"/>
      <c r="KP443" s="6"/>
      <c r="KQ443" s="6"/>
      <c r="KR443" s="6"/>
      <c r="KS443" s="6"/>
      <c r="KT443" s="6"/>
      <c r="KU443" s="6"/>
      <c r="KV443" s="6"/>
      <c r="KW443" s="6"/>
      <c r="KX443" s="6"/>
      <c r="KY443" s="6"/>
      <c r="KZ443" s="6"/>
      <c r="LA443" s="6"/>
      <c r="LB443" s="6"/>
      <c r="LC443" s="6"/>
      <c r="LD443" s="6"/>
      <c r="LE443" s="6"/>
      <c r="LF443" s="6"/>
      <c r="LG443" s="6"/>
      <c r="LH443" s="6"/>
      <c r="LI443" s="6"/>
      <c r="LJ443" s="6"/>
      <c r="LK443" s="6"/>
      <c r="LL443" s="6"/>
      <c r="LM443" s="6"/>
      <c r="LN443" s="6"/>
      <c r="LO443" s="6"/>
      <c r="LP443" s="6"/>
      <c r="LQ443" s="6"/>
      <c r="LR443" s="6"/>
      <c r="LS443" s="6"/>
      <c r="LT443" s="6"/>
      <c r="LU443" s="6"/>
      <c r="LV443" s="6"/>
      <c r="LW443" s="6"/>
      <c r="LX443" s="6"/>
      <c r="LY443" s="6"/>
      <c r="LZ443" s="6"/>
    </row>
    <row r="444" spans="1:338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  <c r="GQ444" s="6"/>
      <c r="GR444" s="6"/>
      <c r="GS444" s="6"/>
      <c r="GT444" s="6"/>
      <c r="GU444" s="6"/>
      <c r="GV444" s="6"/>
      <c r="GW444" s="6"/>
      <c r="GX444" s="6"/>
      <c r="GY444" s="6"/>
      <c r="GZ444" s="6"/>
      <c r="HA444" s="6"/>
      <c r="HB444" s="6"/>
      <c r="HC444" s="6"/>
      <c r="HD444" s="6"/>
      <c r="HE444" s="6"/>
      <c r="HF444" s="6"/>
      <c r="HG444" s="6"/>
      <c r="HH444" s="6"/>
      <c r="HI444" s="6"/>
      <c r="HJ444" s="6"/>
      <c r="HK444" s="6"/>
      <c r="HL444" s="6"/>
      <c r="HM444" s="6"/>
      <c r="HN444" s="6"/>
      <c r="HO444" s="6"/>
      <c r="HP444" s="6"/>
      <c r="HQ444" s="6"/>
      <c r="HR444" s="6"/>
      <c r="HS444" s="6"/>
      <c r="HT444" s="6"/>
      <c r="HU444" s="6"/>
      <c r="HV444" s="6"/>
      <c r="HW444" s="6"/>
      <c r="HX444" s="6"/>
      <c r="HY444" s="6"/>
      <c r="HZ444" s="6"/>
      <c r="IA444" s="6"/>
      <c r="IB444" s="6"/>
      <c r="IC444" s="6"/>
      <c r="ID444" s="6"/>
      <c r="IE444" s="6"/>
      <c r="IF444" s="6"/>
      <c r="IG444" s="6"/>
      <c r="IH444" s="6"/>
      <c r="II444" s="6"/>
      <c r="IJ444" s="6"/>
      <c r="IK444" s="6"/>
      <c r="IL444" s="6"/>
      <c r="IM444" s="6"/>
      <c r="IN444" s="6"/>
      <c r="IO444" s="6"/>
      <c r="IP444" s="6"/>
      <c r="IQ444" s="6"/>
      <c r="IR444" s="6"/>
      <c r="IS444" s="6"/>
      <c r="IT444" s="6"/>
      <c r="IU444" s="6"/>
      <c r="IV444" s="6"/>
      <c r="IW444" s="6"/>
      <c r="IX444" s="6"/>
      <c r="IY444" s="6"/>
      <c r="IZ444" s="6"/>
      <c r="JA444" s="6"/>
      <c r="JB444" s="6"/>
      <c r="JC444" s="6"/>
      <c r="JD444" s="6"/>
      <c r="JE444" s="6"/>
      <c r="JF444" s="6"/>
      <c r="JG444" s="6"/>
      <c r="JH444" s="6"/>
      <c r="JI444" s="6"/>
      <c r="JJ444" s="6"/>
      <c r="JK444" s="6"/>
      <c r="JL444" s="6"/>
      <c r="JM444" s="6"/>
      <c r="JN444" s="6"/>
      <c r="JO444" s="6"/>
      <c r="JP444" s="6"/>
      <c r="JQ444" s="6"/>
      <c r="JR444" s="6"/>
      <c r="JS444" s="6"/>
      <c r="JT444" s="6"/>
      <c r="JU444" s="6"/>
      <c r="JV444" s="6"/>
      <c r="JW444" s="6"/>
      <c r="JX444" s="6"/>
      <c r="JY444" s="6"/>
      <c r="JZ444" s="6"/>
      <c r="KA444" s="6"/>
      <c r="KB444" s="6"/>
      <c r="KC444" s="6"/>
      <c r="KD444" s="6"/>
      <c r="KE444" s="6"/>
      <c r="KF444" s="6"/>
      <c r="KG444" s="6"/>
      <c r="KH444" s="6"/>
      <c r="KI444" s="6"/>
      <c r="KJ444" s="6"/>
      <c r="KK444" s="6"/>
      <c r="KL444" s="6"/>
      <c r="KM444" s="6"/>
      <c r="KN444" s="6"/>
      <c r="KO444" s="6"/>
      <c r="KP444" s="6"/>
      <c r="KQ444" s="6"/>
      <c r="KR444" s="6"/>
      <c r="KS444" s="6"/>
      <c r="KT444" s="6"/>
      <c r="KU444" s="6"/>
      <c r="KV444" s="6"/>
      <c r="KW444" s="6"/>
      <c r="KX444" s="6"/>
      <c r="KY444" s="6"/>
      <c r="KZ444" s="6"/>
      <c r="LA444" s="6"/>
      <c r="LB444" s="6"/>
      <c r="LC444" s="6"/>
      <c r="LD444" s="6"/>
      <c r="LE444" s="6"/>
      <c r="LF444" s="6"/>
      <c r="LG444" s="6"/>
      <c r="LH444" s="6"/>
      <c r="LI444" s="6"/>
      <c r="LJ444" s="6"/>
      <c r="LK444" s="6"/>
      <c r="LL444" s="6"/>
      <c r="LM444" s="6"/>
      <c r="LN444" s="6"/>
      <c r="LO444" s="6"/>
      <c r="LP444" s="6"/>
      <c r="LQ444" s="6"/>
      <c r="LR444" s="6"/>
      <c r="LS444" s="6"/>
      <c r="LT444" s="6"/>
      <c r="LU444" s="6"/>
      <c r="LV444" s="6"/>
      <c r="LW444" s="6"/>
      <c r="LX444" s="6"/>
      <c r="LY444" s="6"/>
      <c r="LZ444" s="6"/>
    </row>
    <row r="445" spans="1:338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  <c r="GQ445" s="6"/>
      <c r="GR445" s="6"/>
      <c r="GS445" s="6"/>
      <c r="GT445" s="6"/>
      <c r="GU445" s="6"/>
      <c r="GV445" s="6"/>
      <c r="GW445" s="6"/>
      <c r="GX445" s="6"/>
      <c r="GY445" s="6"/>
      <c r="GZ445" s="6"/>
      <c r="HA445" s="6"/>
      <c r="HB445" s="6"/>
      <c r="HC445" s="6"/>
      <c r="HD445" s="6"/>
      <c r="HE445" s="6"/>
      <c r="HF445" s="6"/>
      <c r="HG445" s="6"/>
      <c r="HH445" s="6"/>
      <c r="HI445" s="6"/>
      <c r="HJ445" s="6"/>
      <c r="HK445" s="6"/>
      <c r="HL445" s="6"/>
      <c r="HM445" s="6"/>
      <c r="HN445" s="6"/>
      <c r="HO445" s="6"/>
      <c r="HP445" s="6"/>
      <c r="HQ445" s="6"/>
      <c r="HR445" s="6"/>
      <c r="HS445" s="6"/>
      <c r="HT445" s="6"/>
      <c r="HU445" s="6"/>
      <c r="HV445" s="6"/>
      <c r="HW445" s="6"/>
      <c r="HX445" s="6"/>
      <c r="HY445" s="6"/>
      <c r="HZ445" s="6"/>
      <c r="IA445" s="6"/>
      <c r="IB445" s="6"/>
      <c r="IC445" s="6"/>
      <c r="ID445" s="6"/>
      <c r="IE445" s="6"/>
      <c r="IF445" s="6"/>
      <c r="IG445" s="6"/>
      <c r="IH445" s="6"/>
      <c r="II445" s="6"/>
      <c r="IJ445" s="6"/>
      <c r="IK445" s="6"/>
      <c r="IL445" s="6"/>
      <c r="IM445" s="6"/>
      <c r="IN445" s="6"/>
      <c r="IO445" s="6"/>
      <c r="IP445" s="6"/>
      <c r="IQ445" s="6"/>
      <c r="IR445" s="6"/>
      <c r="IS445" s="6"/>
      <c r="IT445" s="6"/>
      <c r="IU445" s="6"/>
      <c r="IV445" s="6"/>
      <c r="IW445" s="6"/>
      <c r="IX445" s="6"/>
      <c r="IY445" s="6"/>
      <c r="IZ445" s="6"/>
      <c r="JA445" s="6"/>
      <c r="JB445" s="6"/>
      <c r="JC445" s="6"/>
      <c r="JD445" s="6"/>
      <c r="JE445" s="6"/>
      <c r="JF445" s="6"/>
      <c r="JG445" s="6"/>
      <c r="JH445" s="6"/>
      <c r="JI445" s="6"/>
      <c r="JJ445" s="6"/>
      <c r="JK445" s="6"/>
      <c r="JL445" s="6"/>
      <c r="JM445" s="6"/>
      <c r="JN445" s="6"/>
      <c r="JO445" s="6"/>
      <c r="JP445" s="6"/>
      <c r="JQ445" s="6"/>
      <c r="JR445" s="6"/>
      <c r="JS445" s="6"/>
      <c r="JT445" s="6"/>
      <c r="JU445" s="6"/>
      <c r="JV445" s="6"/>
      <c r="JW445" s="6"/>
      <c r="JX445" s="6"/>
      <c r="JY445" s="6"/>
      <c r="JZ445" s="6"/>
      <c r="KA445" s="6"/>
      <c r="KB445" s="6"/>
      <c r="KC445" s="6"/>
      <c r="KD445" s="6"/>
      <c r="KE445" s="6"/>
      <c r="KF445" s="6"/>
      <c r="KG445" s="6"/>
      <c r="KH445" s="6"/>
      <c r="KI445" s="6"/>
      <c r="KJ445" s="6"/>
      <c r="KK445" s="6"/>
      <c r="KL445" s="6"/>
      <c r="KM445" s="6"/>
      <c r="KN445" s="6"/>
      <c r="KO445" s="6"/>
      <c r="KP445" s="6"/>
      <c r="KQ445" s="6"/>
      <c r="KR445" s="6"/>
      <c r="KS445" s="6"/>
      <c r="KT445" s="6"/>
      <c r="KU445" s="6"/>
      <c r="KV445" s="6"/>
      <c r="KW445" s="6"/>
      <c r="KX445" s="6"/>
      <c r="KY445" s="6"/>
      <c r="KZ445" s="6"/>
      <c r="LA445" s="6"/>
      <c r="LB445" s="6"/>
      <c r="LC445" s="6"/>
      <c r="LD445" s="6"/>
      <c r="LE445" s="6"/>
      <c r="LF445" s="6"/>
      <c r="LG445" s="6"/>
      <c r="LH445" s="6"/>
      <c r="LI445" s="6"/>
      <c r="LJ445" s="6"/>
      <c r="LK445" s="6"/>
      <c r="LL445" s="6"/>
      <c r="LM445" s="6"/>
      <c r="LN445" s="6"/>
      <c r="LO445" s="6"/>
      <c r="LP445" s="6"/>
      <c r="LQ445" s="6"/>
      <c r="LR445" s="6"/>
      <c r="LS445" s="6"/>
      <c r="LT445" s="6"/>
      <c r="LU445" s="6"/>
      <c r="LV445" s="6"/>
      <c r="LW445" s="6"/>
      <c r="LX445" s="6"/>
      <c r="LY445" s="6"/>
      <c r="LZ445" s="6"/>
    </row>
    <row r="446" spans="1:338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  <c r="GQ446" s="6"/>
      <c r="GR446" s="6"/>
      <c r="GS446" s="6"/>
      <c r="GT446" s="6"/>
      <c r="GU446" s="6"/>
      <c r="GV446" s="6"/>
      <c r="GW446" s="6"/>
      <c r="GX446" s="6"/>
      <c r="GY446" s="6"/>
      <c r="GZ446" s="6"/>
      <c r="HA446" s="6"/>
      <c r="HB446" s="6"/>
      <c r="HC446" s="6"/>
      <c r="HD446" s="6"/>
      <c r="HE446" s="6"/>
      <c r="HF446" s="6"/>
      <c r="HG446" s="6"/>
      <c r="HH446" s="6"/>
      <c r="HI446" s="6"/>
      <c r="HJ446" s="6"/>
      <c r="HK446" s="6"/>
      <c r="HL446" s="6"/>
      <c r="HM446" s="6"/>
      <c r="HN446" s="6"/>
      <c r="HO446" s="6"/>
      <c r="HP446" s="6"/>
      <c r="HQ446" s="6"/>
      <c r="HR446" s="6"/>
      <c r="HS446" s="6"/>
      <c r="HT446" s="6"/>
      <c r="HU446" s="6"/>
      <c r="HV446" s="6"/>
      <c r="HW446" s="6"/>
      <c r="HX446" s="6"/>
      <c r="HY446" s="6"/>
      <c r="HZ446" s="6"/>
      <c r="IA446" s="6"/>
      <c r="IB446" s="6"/>
      <c r="IC446" s="6"/>
      <c r="ID446" s="6"/>
      <c r="IE446" s="6"/>
      <c r="IF446" s="6"/>
      <c r="IG446" s="6"/>
      <c r="IH446" s="6"/>
      <c r="II446" s="6"/>
      <c r="IJ446" s="6"/>
      <c r="IK446" s="6"/>
      <c r="IL446" s="6"/>
      <c r="IM446" s="6"/>
      <c r="IN446" s="6"/>
      <c r="IO446" s="6"/>
      <c r="IP446" s="6"/>
      <c r="IQ446" s="6"/>
      <c r="IR446" s="6"/>
      <c r="IS446" s="6"/>
      <c r="IT446" s="6"/>
      <c r="IU446" s="6"/>
      <c r="IV446" s="6"/>
      <c r="IW446" s="6"/>
      <c r="IX446" s="6"/>
      <c r="IY446" s="6"/>
      <c r="IZ446" s="6"/>
      <c r="JA446" s="6"/>
      <c r="JB446" s="6"/>
      <c r="JC446" s="6"/>
      <c r="JD446" s="6"/>
      <c r="JE446" s="6"/>
      <c r="JF446" s="6"/>
      <c r="JG446" s="6"/>
      <c r="JH446" s="6"/>
      <c r="JI446" s="6"/>
      <c r="JJ446" s="6"/>
      <c r="JK446" s="6"/>
      <c r="JL446" s="6"/>
      <c r="JM446" s="6"/>
      <c r="JN446" s="6"/>
      <c r="JO446" s="6"/>
      <c r="JP446" s="6"/>
      <c r="JQ446" s="6"/>
      <c r="JR446" s="6"/>
      <c r="JS446" s="6"/>
      <c r="JT446" s="6"/>
      <c r="JU446" s="6"/>
      <c r="JV446" s="6"/>
      <c r="JW446" s="6"/>
      <c r="JX446" s="6"/>
      <c r="JY446" s="6"/>
      <c r="JZ446" s="6"/>
      <c r="KA446" s="6"/>
      <c r="KB446" s="6"/>
      <c r="KC446" s="6"/>
      <c r="KD446" s="6"/>
      <c r="KE446" s="6"/>
      <c r="KF446" s="6"/>
      <c r="KG446" s="6"/>
      <c r="KH446" s="6"/>
      <c r="KI446" s="6"/>
      <c r="KJ446" s="6"/>
      <c r="KK446" s="6"/>
      <c r="KL446" s="6"/>
      <c r="KM446" s="6"/>
      <c r="KN446" s="6"/>
      <c r="KO446" s="6"/>
      <c r="KP446" s="6"/>
      <c r="KQ446" s="6"/>
      <c r="KR446" s="6"/>
      <c r="KS446" s="6"/>
      <c r="KT446" s="6"/>
      <c r="KU446" s="6"/>
      <c r="KV446" s="6"/>
      <c r="KW446" s="6"/>
      <c r="KX446" s="6"/>
      <c r="KY446" s="6"/>
      <c r="KZ446" s="6"/>
      <c r="LA446" s="6"/>
      <c r="LB446" s="6"/>
      <c r="LC446" s="6"/>
      <c r="LD446" s="6"/>
      <c r="LE446" s="6"/>
      <c r="LF446" s="6"/>
      <c r="LG446" s="6"/>
      <c r="LH446" s="6"/>
      <c r="LI446" s="6"/>
      <c r="LJ446" s="6"/>
      <c r="LK446" s="6"/>
      <c r="LL446" s="6"/>
      <c r="LM446" s="6"/>
      <c r="LN446" s="6"/>
      <c r="LO446" s="6"/>
      <c r="LP446" s="6"/>
      <c r="LQ446" s="6"/>
      <c r="LR446" s="6"/>
      <c r="LS446" s="6"/>
      <c r="LT446" s="6"/>
      <c r="LU446" s="6"/>
      <c r="LV446" s="6"/>
      <c r="LW446" s="6"/>
      <c r="LX446" s="6"/>
      <c r="LY446" s="6"/>
      <c r="LZ446" s="6"/>
    </row>
    <row r="447" spans="1:338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  <c r="GQ447" s="6"/>
      <c r="GR447" s="6"/>
      <c r="GS447" s="6"/>
      <c r="GT447" s="6"/>
      <c r="GU447" s="6"/>
      <c r="GV447" s="6"/>
      <c r="GW447" s="6"/>
      <c r="GX447" s="6"/>
      <c r="GY447" s="6"/>
      <c r="GZ447" s="6"/>
      <c r="HA447" s="6"/>
      <c r="HB447" s="6"/>
      <c r="HC447" s="6"/>
      <c r="HD447" s="6"/>
      <c r="HE447" s="6"/>
      <c r="HF447" s="6"/>
      <c r="HG447" s="6"/>
      <c r="HH447" s="6"/>
      <c r="HI447" s="6"/>
      <c r="HJ447" s="6"/>
      <c r="HK447" s="6"/>
      <c r="HL447" s="6"/>
      <c r="HM447" s="6"/>
      <c r="HN447" s="6"/>
      <c r="HO447" s="6"/>
      <c r="HP447" s="6"/>
      <c r="HQ447" s="6"/>
      <c r="HR447" s="6"/>
      <c r="HS447" s="6"/>
      <c r="HT447" s="6"/>
      <c r="HU447" s="6"/>
      <c r="HV447" s="6"/>
      <c r="HW447" s="6"/>
      <c r="HX447" s="6"/>
      <c r="HY447" s="6"/>
      <c r="HZ447" s="6"/>
      <c r="IA447" s="6"/>
      <c r="IB447" s="6"/>
      <c r="IC447" s="6"/>
      <c r="ID447" s="6"/>
      <c r="IE447" s="6"/>
      <c r="IF447" s="6"/>
      <c r="IG447" s="6"/>
      <c r="IH447" s="6"/>
      <c r="II447" s="6"/>
      <c r="IJ447" s="6"/>
      <c r="IK447" s="6"/>
      <c r="IL447" s="6"/>
      <c r="IM447" s="6"/>
      <c r="IN447" s="6"/>
      <c r="IO447" s="6"/>
      <c r="IP447" s="6"/>
      <c r="IQ447" s="6"/>
      <c r="IR447" s="6"/>
      <c r="IS447" s="6"/>
      <c r="IT447" s="6"/>
      <c r="IU447" s="6"/>
      <c r="IV447" s="6"/>
      <c r="IW447" s="6"/>
      <c r="IX447" s="6"/>
      <c r="IY447" s="6"/>
      <c r="IZ447" s="6"/>
      <c r="JA447" s="6"/>
      <c r="JB447" s="6"/>
      <c r="JC447" s="6"/>
      <c r="JD447" s="6"/>
      <c r="JE447" s="6"/>
      <c r="JF447" s="6"/>
      <c r="JG447" s="6"/>
      <c r="JH447" s="6"/>
      <c r="JI447" s="6"/>
      <c r="JJ447" s="6"/>
      <c r="JK447" s="6"/>
      <c r="JL447" s="6"/>
      <c r="JM447" s="6"/>
      <c r="JN447" s="6"/>
      <c r="JO447" s="6"/>
      <c r="JP447" s="6"/>
      <c r="JQ447" s="6"/>
      <c r="JR447" s="6"/>
      <c r="JS447" s="6"/>
      <c r="JT447" s="6"/>
      <c r="JU447" s="6"/>
      <c r="JV447" s="6"/>
      <c r="JW447" s="6"/>
      <c r="JX447" s="6"/>
      <c r="JY447" s="6"/>
      <c r="JZ447" s="6"/>
      <c r="KA447" s="6"/>
      <c r="KB447" s="6"/>
      <c r="KC447" s="6"/>
      <c r="KD447" s="6"/>
      <c r="KE447" s="6"/>
      <c r="KF447" s="6"/>
      <c r="KG447" s="6"/>
      <c r="KH447" s="6"/>
      <c r="KI447" s="6"/>
      <c r="KJ447" s="6"/>
      <c r="KK447" s="6"/>
      <c r="KL447" s="6"/>
      <c r="KM447" s="6"/>
      <c r="KN447" s="6"/>
      <c r="KO447" s="6"/>
      <c r="KP447" s="6"/>
      <c r="KQ447" s="6"/>
      <c r="KR447" s="6"/>
      <c r="KS447" s="6"/>
      <c r="KT447" s="6"/>
      <c r="KU447" s="6"/>
      <c r="KV447" s="6"/>
      <c r="KW447" s="6"/>
      <c r="KX447" s="6"/>
      <c r="KY447" s="6"/>
      <c r="KZ447" s="6"/>
      <c r="LA447" s="6"/>
      <c r="LB447" s="6"/>
      <c r="LC447" s="6"/>
      <c r="LD447" s="6"/>
      <c r="LE447" s="6"/>
      <c r="LF447" s="6"/>
      <c r="LG447" s="6"/>
      <c r="LH447" s="6"/>
      <c r="LI447" s="6"/>
      <c r="LJ447" s="6"/>
      <c r="LK447" s="6"/>
      <c r="LL447" s="6"/>
      <c r="LM447" s="6"/>
      <c r="LN447" s="6"/>
      <c r="LO447" s="6"/>
      <c r="LP447" s="6"/>
      <c r="LQ447" s="6"/>
      <c r="LR447" s="6"/>
      <c r="LS447" s="6"/>
      <c r="LT447" s="6"/>
      <c r="LU447" s="6"/>
      <c r="LV447" s="6"/>
      <c r="LW447" s="6"/>
      <c r="LX447" s="6"/>
      <c r="LY447" s="6"/>
      <c r="LZ447" s="6"/>
    </row>
    <row r="448" spans="1:33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  <c r="GQ448" s="6"/>
      <c r="GR448" s="6"/>
      <c r="GS448" s="6"/>
      <c r="GT448" s="6"/>
      <c r="GU448" s="6"/>
      <c r="GV448" s="6"/>
      <c r="GW448" s="6"/>
      <c r="GX448" s="6"/>
      <c r="GY448" s="6"/>
      <c r="GZ448" s="6"/>
      <c r="HA448" s="6"/>
      <c r="HB448" s="6"/>
      <c r="HC448" s="6"/>
      <c r="HD448" s="6"/>
      <c r="HE448" s="6"/>
      <c r="HF448" s="6"/>
      <c r="HG448" s="6"/>
      <c r="HH448" s="6"/>
      <c r="HI448" s="6"/>
      <c r="HJ448" s="6"/>
      <c r="HK448" s="6"/>
      <c r="HL448" s="6"/>
      <c r="HM448" s="6"/>
      <c r="HN448" s="6"/>
      <c r="HO448" s="6"/>
      <c r="HP448" s="6"/>
      <c r="HQ448" s="6"/>
      <c r="HR448" s="6"/>
      <c r="HS448" s="6"/>
      <c r="HT448" s="6"/>
      <c r="HU448" s="6"/>
      <c r="HV448" s="6"/>
      <c r="HW448" s="6"/>
      <c r="HX448" s="6"/>
      <c r="HY448" s="6"/>
      <c r="HZ448" s="6"/>
      <c r="IA448" s="6"/>
      <c r="IB448" s="6"/>
      <c r="IC448" s="6"/>
      <c r="ID448" s="6"/>
      <c r="IE448" s="6"/>
      <c r="IF448" s="6"/>
      <c r="IG448" s="6"/>
      <c r="IH448" s="6"/>
      <c r="II448" s="6"/>
      <c r="IJ448" s="6"/>
      <c r="IK448" s="6"/>
      <c r="IL448" s="6"/>
      <c r="IM448" s="6"/>
      <c r="IN448" s="6"/>
      <c r="IO448" s="6"/>
      <c r="IP448" s="6"/>
      <c r="IQ448" s="6"/>
      <c r="IR448" s="6"/>
      <c r="IS448" s="6"/>
      <c r="IT448" s="6"/>
      <c r="IU448" s="6"/>
      <c r="IV448" s="6"/>
      <c r="IW448" s="6"/>
      <c r="IX448" s="6"/>
      <c r="IY448" s="6"/>
      <c r="IZ448" s="6"/>
      <c r="JA448" s="6"/>
      <c r="JB448" s="6"/>
      <c r="JC448" s="6"/>
      <c r="JD448" s="6"/>
      <c r="JE448" s="6"/>
      <c r="JF448" s="6"/>
      <c r="JG448" s="6"/>
      <c r="JH448" s="6"/>
      <c r="JI448" s="6"/>
      <c r="JJ448" s="6"/>
      <c r="JK448" s="6"/>
      <c r="JL448" s="6"/>
      <c r="JM448" s="6"/>
      <c r="JN448" s="6"/>
      <c r="JO448" s="6"/>
      <c r="JP448" s="6"/>
      <c r="JQ448" s="6"/>
      <c r="JR448" s="6"/>
      <c r="JS448" s="6"/>
      <c r="JT448" s="6"/>
      <c r="JU448" s="6"/>
      <c r="JV448" s="6"/>
      <c r="JW448" s="6"/>
      <c r="JX448" s="6"/>
      <c r="JY448" s="6"/>
      <c r="JZ448" s="6"/>
      <c r="KA448" s="6"/>
      <c r="KB448" s="6"/>
      <c r="KC448" s="6"/>
      <c r="KD448" s="6"/>
      <c r="KE448" s="6"/>
      <c r="KF448" s="6"/>
      <c r="KG448" s="6"/>
      <c r="KH448" s="6"/>
      <c r="KI448" s="6"/>
      <c r="KJ448" s="6"/>
      <c r="KK448" s="6"/>
      <c r="KL448" s="6"/>
      <c r="KM448" s="6"/>
      <c r="KN448" s="6"/>
      <c r="KO448" s="6"/>
      <c r="KP448" s="6"/>
      <c r="KQ448" s="6"/>
      <c r="KR448" s="6"/>
      <c r="KS448" s="6"/>
      <c r="KT448" s="6"/>
      <c r="KU448" s="6"/>
      <c r="KV448" s="6"/>
      <c r="KW448" s="6"/>
      <c r="KX448" s="6"/>
      <c r="KY448" s="6"/>
      <c r="KZ448" s="6"/>
      <c r="LA448" s="6"/>
      <c r="LB448" s="6"/>
      <c r="LC448" s="6"/>
      <c r="LD448" s="6"/>
      <c r="LE448" s="6"/>
      <c r="LF448" s="6"/>
      <c r="LG448" s="6"/>
      <c r="LH448" s="6"/>
      <c r="LI448" s="6"/>
      <c r="LJ448" s="6"/>
      <c r="LK448" s="6"/>
      <c r="LL448" s="6"/>
      <c r="LM448" s="6"/>
      <c r="LN448" s="6"/>
      <c r="LO448" s="6"/>
      <c r="LP448" s="6"/>
      <c r="LQ448" s="6"/>
      <c r="LR448" s="6"/>
      <c r="LS448" s="6"/>
      <c r="LT448" s="6"/>
      <c r="LU448" s="6"/>
      <c r="LV448" s="6"/>
      <c r="LW448" s="6"/>
      <c r="LX448" s="6"/>
      <c r="LY448" s="6"/>
      <c r="LZ448" s="6"/>
    </row>
    <row r="449" spans="1:338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  <c r="GQ449" s="6"/>
      <c r="GR449" s="6"/>
      <c r="GS449" s="6"/>
      <c r="GT449" s="6"/>
      <c r="GU449" s="6"/>
      <c r="GV449" s="6"/>
      <c r="GW449" s="6"/>
      <c r="GX449" s="6"/>
      <c r="GY449" s="6"/>
      <c r="GZ449" s="6"/>
      <c r="HA449" s="6"/>
      <c r="HB449" s="6"/>
      <c r="HC449" s="6"/>
      <c r="HD449" s="6"/>
      <c r="HE449" s="6"/>
      <c r="HF449" s="6"/>
      <c r="HG449" s="6"/>
      <c r="HH449" s="6"/>
      <c r="HI449" s="6"/>
      <c r="HJ449" s="6"/>
      <c r="HK449" s="6"/>
      <c r="HL449" s="6"/>
      <c r="HM449" s="6"/>
      <c r="HN449" s="6"/>
      <c r="HO449" s="6"/>
      <c r="HP449" s="6"/>
      <c r="HQ449" s="6"/>
      <c r="HR449" s="6"/>
      <c r="HS449" s="6"/>
      <c r="HT449" s="6"/>
      <c r="HU449" s="6"/>
      <c r="HV449" s="6"/>
      <c r="HW449" s="6"/>
      <c r="HX449" s="6"/>
      <c r="HY449" s="6"/>
      <c r="HZ449" s="6"/>
      <c r="IA449" s="6"/>
      <c r="IB449" s="6"/>
      <c r="IC449" s="6"/>
      <c r="ID449" s="6"/>
      <c r="IE449" s="6"/>
      <c r="IF449" s="6"/>
      <c r="IG449" s="6"/>
      <c r="IH449" s="6"/>
      <c r="II449" s="6"/>
      <c r="IJ449" s="6"/>
      <c r="IK449" s="6"/>
      <c r="IL449" s="6"/>
      <c r="IM449" s="6"/>
      <c r="IN449" s="6"/>
      <c r="IO449" s="6"/>
      <c r="IP449" s="6"/>
      <c r="IQ449" s="6"/>
      <c r="IR449" s="6"/>
      <c r="IS449" s="6"/>
      <c r="IT449" s="6"/>
      <c r="IU449" s="6"/>
      <c r="IV449" s="6"/>
      <c r="IW449" s="6"/>
      <c r="IX449" s="6"/>
      <c r="IY449" s="6"/>
      <c r="IZ449" s="6"/>
      <c r="JA449" s="6"/>
      <c r="JB449" s="6"/>
      <c r="JC449" s="6"/>
      <c r="JD449" s="6"/>
      <c r="JE449" s="6"/>
      <c r="JF449" s="6"/>
      <c r="JG449" s="6"/>
      <c r="JH449" s="6"/>
      <c r="JI449" s="6"/>
      <c r="JJ449" s="6"/>
      <c r="JK449" s="6"/>
      <c r="JL449" s="6"/>
      <c r="JM449" s="6"/>
      <c r="JN449" s="6"/>
      <c r="JO449" s="6"/>
      <c r="JP449" s="6"/>
      <c r="JQ449" s="6"/>
      <c r="JR449" s="6"/>
      <c r="JS449" s="6"/>
      <c r="JT449" s="6"/>
      <c r="JU449" s="6"/>
      <c r="JV449" s="6"/>
      <c r="JW449" s="6"/>
      <c r="JX449" s="6"/>
      <c r="JY449" s="6"/>
      <c r="JZ449" s="6"/>
      <c r="KA449" s="6"/>
      <c r="KB449" s="6"/>
      <c r="KC449" s="6"/>
      <c r="KD449" s="6"/>
      <c r="KE449" s="6"/>
      <c r="KF449" s="6"/>
      <c r="KG449" s="6"/>
      <c r="KH449" s="6"/>
      <c r="KI449" s="6"/>
      <c r="KJ449" s="6"/>
      <c r="KK449" s="6"/>
      <c r="KL449" s="6"/>
      <c r="KM449" s="6"/>
      <c r="KN449" s="6"/>
      <c r="KO449" s="6"/>
      <c r="KP449" s="6"/>
      <c r="KQ449" s="6"/>
      <c r="KR449" s="6"/>
      <c r="KS449" s="6"/>
      <c r="KT449" s="6"/>
      <c r="KU449" s="6"/>
      <c r="KV449" s="6"/>
      <c r="KW449" s="6"/>
      <c r="KX449" s="6"/>
      <c r="KY449" s="6"/>
      <c r="KZ449" s="6"/>
      <c r="LA449" s="6"/>
      <c r="LB449" s="6"/>
      <c r="LC449" s="6"/>
      <c r="LD449" s="6"/>
      <c r="LE449" s="6"/>
      <c r="LF449" s="6"/>
      <c r="LG449" s="6"/>
      <c r="LH449" s="6"/>
      <c r="LI449" s="6"/>
      <c r="LJ449" s="6"/>
      <c r="LK449" s="6"/>
      <c r="LL449" s="6"/>
      <c r="LM449" s="6"/>
      <c r="LN449" s="6"/>
      <c r="LO449" s="6"/>
      <c r="LP449" s="6"/>
      <c r="LQ449" s="6"/>
      <c r="LR449" s="6"/>
      <c r="LS449" s="6"/>
      <c r="LT449" s="6"/>
      <c r="LU449" s="6"/>
      <c r="LV449" s="6"/>
      <c r="LW449" s="6"/>
      <c r="LX449" s="6"/>
      <c r="LY449" s="6"/>
      <c r="LZ449" s="6"/>
    </row>
    <row r="450" spans="1:338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  <c r="GQ450" s="6"/>
      <c r="GR450" s="6"/>
      <c r="GS450" s="6"/>
      <c r="GT450" s="6"/>
      <c r="GU450" s="6"/>
      <c r="GV450" s="6"/>
      <c r="GW450" s="6"/>
      <c r="GX450" s="6"/>
      <c r="GY450" s="6"/>
      <c r="GZ450" s="6"/>
      <c r="HA450" s="6"/>
      <c r="HB450" s="6"/>
      <c r="HC450" s="6"/>
      <c r="HD450" s="6"/>
      <c r="HE450" s="6"/>
      <c r="HF450" s="6"/>
      <c r="HG450" s="6"/>
      <c r="HH450" s="6"/>
      <c r="HI450" s="6"/>
      <c r="HJ450" s="6"/>
      <c r="HK450" s="6"/>
      <c r="HL450" s="6"/>
      <c r="HM450" s="6"/>
      <c r="HN450" s="6"/>
      <c r="HO450" s="6"/>
      <c r="HP450" s="6"/>
      <c r="HQ450" s="6"/>
      <c r="HR450" s="6"/>
      <c r="HS450" s="6"/>
      <c r="HT450" s="6"/>
      <c r="HU450" s="6"/>
      <c r="HV450" s="6"/>
      <c r="HW450" s="6"/>
      <c r="HX450" s="6"/>
      <c r="HY450" s="6"/>
      <c r="HZ450" s="6"/>
      <c r="IA450" s="6"/>
      <c r="IB450" s="6"/>
      <c r="IC450" s="6"/>
      <c r="ID450" s="6"/>
      <c r="IE450" s="6"/>
      <c r="IF450" s="6"/>
      <c r="IG450" s="6"/>
      <c r="IH450" s="6"/>
      <c r="II450" s="6"/>
      <c r="IJ450" s="6"/>
      <c r="IK450" s="6"/>
      <c r="IL450" s="6"/>
      <c r="IM450" s="6"/>
      <c r="IN450" s="6"/>
      <c r="IO450" s="6"/>
      <c r="IP450" s="6"/>
      <c r="IQ450" s="6"/>
      <c r="IR450" s="6"/>
      <c r="IS450" s="6"/>
      <c r="IT450" s="6"/>
      <c r="IU450" s="6"/>
      <c r="IV450" s="6"/>
      <c r="IW450" s="6"/>
      <c r="IX450" s="6"/>
      <c r="IY450" s="6"/>
      <c r="IZ450" s="6"/>
      <c r="JA450" s="6"/>
      <c r="JB450" s="6"/>
      <c r="JC450" s="6"/>
      <c r="JD450" s="6"/>
      <c r="JE450" s="6"/>
      <c r="JF450" s="6"/>
      <c r="JG450" s="6"/>
      <c r="JH450" s="6"/>
      <c r="JI450" s="6"/>
      <c r="JJ450" s="6"/>
      <c r="JK450" s="6"/>
      <c r="JL450" s="6"/>
      <c r="JM450" s="6"/>
      <c r="JN450" s="6"/>
      <c r="JO450" s="6"/>
      <c r="JP450" s="6"/>
      <c r="JQ450" s="6"/>
      <c r="JR450" s="6"/>
      <c r="JS450" s="6"/>
      <c r="JT450" s="6"/>
      <c r="JU450" s="6"/>
      <c r="JV450" s="6"/>
      <c r="JW450" s="6"/>
      <c r="JX450" s="6"/>
      <c r="JY450" s="6"/>
      <c r="JZ450" s="6"/>
      <c r="KA450" s="6"/>
      <c r="KB450" s="6"/>
      <c r="KC450" s="6"/>
      <c r="KD450" s="6"/>
      <c r="KE450" s="6"/>
      <c r="KF450" s="6"/>
      <c r="KG450" s="6"/>
      <c r="KH450" s="6"/>
      <c r="KI450" s="6"/>
      <c r="KJ450" s="6"/>
      <c r="KK450" s="6"/>
      <c r="KL450" s="6"/>
      <c r="KM450" s="6"/>
      <c r="KN450" s="6"/>
      <c r="KO450" s="6"/>
      <c r="KP450" s="6"/>
      <c r="KQ450" s="6"/>
      <c r="KR450" s="6"/>
      <c r="KS450" s="6"/>
      <c r="KT450" s="6"/>
      <c r="KU450" s="6"/>
      <c r="KV450" s="6"/>
      <c r="KW450" s="6"/>
      <c r="KX450" s="6"/>
      <c r="KY450" s="6"/>
      <c r="KZ450" s="6"/>
      <c r="LA450" s="6"/>
      <c r="LB450" s="6"/>
      <c r="LC450" s="6"/>
      <c r="LD450" s="6"/>
      <c r="LE450" s="6"/>
      <c r="LF450" s="6"/>
      <c r="LG450" s="6"/>
      <c r="LH450" s="6"/>
      <c r="LI450" s="6"/>
      <c r="LJ450" s="6"/>
      <c r="LK450" s="6"/>
      <c r="LL450" s="6"/>
      <c r="LM450" s="6"/>
      <c r="LN450" s="6"/>
      <c r="LO450" s="6"/>
      <c r="LP450" s="6"/>
      <c r="LQ450" s="6"/>
      <c r="LR450" s="6"/>
      <c r="LS450" s="6"/>
      <c r="LT450" s="6"/>
      <c r="LU450" s="6"/>
      <c r="LV450" s="6"/>
      <c r="LW450" s="6"/>
      <c r="LX450" s="6"/>
      <c r="LY450" s="6"/>
      <c r="LZ450" s="6"/>
    </row>
    <row r="451" spans="1:338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  <c r="GQ451" s="6"/>
      <c r="GR451" s="6"/>
      <c r="GS451" s="6"/>
      <c r="GT451" s="6"/>
      <c r="GU451" s="6"/>
      <c r="GV451" s="6"/>
      <c r="GW451" s="6"/>
      <c r="GX451" s="6"/>
      <c r="GY451" s="6"/>
      <c r="GZ451" s="6"/>
      <c r="HA451" s="6"/>
      <c r="HB451" s="6"/>
      <c r="HC451" s="6"/>
      <c r="HD451" s="6"/>
      <c r="HE451" s="6"/>
      <c r="HF451" s="6"/>
      <c r="HG451" s="6"/>
      <c r="HH451" s="6"/>
      <c r="HI451" s="6"/>
      <c r="HJ451" s="6"/>
      <c r="HK451" s="6"/>
      <c r="HL451" s="6"/>
      <c r="HM451" s="6"/>
      <c r="HN451" s="6"/>
      <c r="HO451" s="6"/>
      <c r="HP451" s="6"/>
      <c r="HQ451" s="6"/>
      <c r="HR451" s="6"/>
      <c r="HS451" s="6"/>
      <c r="HT451" s="6"/>
      <c r="HU451" s="6"/>
      <c r="HV451" s="6"/>
      <c r="HW451" s="6"/>
      <c r="HX451" s="6"/>
      <c r="HY451" s="6"/>
      <c r="HZ451" s="6"/>
      <c r="IA451" s="6"/>
      <c r="IB451" s="6"/>
      <c r="IC451" s="6"/>
      <c r="ID451" s="6"/>
      <c r="IE451" s="6"/>
      <c r="IF451" s="6"/>
      <c r="IG451" s="6"/>
      <c r="IH451" s="6"/>
      <c r="II451" s="6"/>
      <c r="IJ451" s="6"/>
      <c r="IK451" s="6"/>
      <c r="IL451" s="6"/>
      <c r="IM451" s="6"/>
      <c r="IN451" s="6"/>
      <c r="IO451" s="6"/>
      <c r="IP451" s="6"/>
      <c r="IQ451" s="6"/>
      <c r="IR451" s="6"/>
      <c r="IS451" s="6"/>
      <c r="IT451" s="6"/>
      <c r="IU451" s="6"/>
      <c r="IV451" s="6"/>
      <c r="IW451" s="6"/>
      <c r="IX451" s="6"/>
      <c r="IY451" s="6"/>
      <c r="IZ451" s="6"/>
      <c r="JA451" s="6"/>
      <c r="JB451" s="6"/>
      <c r="JC451" s="6"/>
      <c r="JD451" s="6"/>
      <c r="JE451" s="6"/>
      <c r="JF451" s="6"/>
      <c r="JG451" s="6"/>
      <c r="JH451" s="6"/>
      <c r="JI451" s="6"/>
      <c r="JJ451" s="6"/>
      <c r="JK451" s="6"/>
      <c r="JL451" s="6"/>
      <c r="JM451" s="6"/>
      <c r="JN451" s="6"/>
      <c r="JO451" s="6"/>
      <c r="JP451" s="6"/>
      <c r="JQ451" s="6"/>
      <c r="JR451" s="6"/>
      <c r="JS451" s="6"/>
      <c r="JT451" s="6"/>
      <c r="JU451" s="6"/>
      <c r="JV451" s="6"/>
      <c r="JW451" s="6"/>
      <c r="JX451" s="6"/>
      <c r="JY451" s="6"/>
      <c r="JZ451" s="6"/>
      <c r="KA451" s="6"/>
      <c r="KB451" s="6"/>
      <c r="KC451" s="6"/>
      <c r="KD451" s="6"/>
      <c r="KE451" s="6"/>
      <c r="KF451" s="6"/>
      <c r="KG451" s="6"/>
      <c r="KH451" s="6"/>
      <c r="KI451" s="6"/>
      <c r="KJ451" s="6"/>
      <c r="KK451" s="6"/>
      <c r="KL451" s="6"/>
      <c r="KM451" s="6"/>
      <c r="KN451" s="6"/>
      <c r="KO451" s="6"/>
      <c r="KP451" s="6"/>
      <c r="KQ451" s="6"/>
      <c r="KR451" s="6"/>
      <c r="KS451" s="6"/>
      <c r="KT451" s="6"/>
      <c r="KU451" s="6"/>
      <c r="KV451" s="6"/>
      <c r="KW451" s="6"/>
      <c r="KX451" s="6"/>
      <c r="KY451" s="6"/>
      <c r="KZ451" s="6"/>
      <c r="LA451" s="6"/>
      <c r="LB451" s="6"/>
      <c r="LC451" s="6"/>
      <c r="LD451" s="6"/>
      <c r="LE451" s="6"/>
      <c r="LF451" s="6"/>
      <c r="LG451" s="6"/>
      <c r="LH451" s="6"/>
      <c r="LI451" s="6"/>
      <c r="LJ451" s="6"/>
      <c r="LK451" s="6"/>
      <c r="LL451" s="6"/>
      <c r="LM451" s="6"/>
      <c r="LN451" s="6"/>
      <c r="LO451" s="6"/>
      <c r="LP451" s="6"/>
      <c r="LQ451" s="6"/>
      <c r="LR451" s="6"/>
      <c r="LS451" s="6"/>
      <c r="LT451" s="6"/>
      <c r="LU451" s="6"/>
      <c r="LV451" s="6"/>
      <c r="LW451" s="6"/>
      <c r="LX451" s="6"/>
      <c r="LY451" s="6"/>
      <c r="LZ451" s="6"/>
    </row>
    <row r="452" spans="1:338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  <c r="GQ452" s="6"/>
      <c r="GR452" s="6"/>
      <c r="GS452" s="6"/>
      <c r="GT452" s="6"/>
      <c r="GU452" s="6"/>
      <c r="GV452" s="6"/>
      <c r="GW452" s="6"/>
      <c r="GX452" s="6"/>
      <c r="GY452" s="6"/>
      <c r="GZ452" s="6"/>
      <c r="HA452" s="6"/>
      <c r="HB452" s="6"/>
      <c r="HC452" s="6"/>
      <c r="HD452" s="6"/>
      <c r="HE452" s="6"/>
      <c r="HF452" s="6"/>
      <c r="HG452" s="6"/>
      <c r="HH452" s="6"/>
      <c r="HI452" s="6"/>
      <c r="HJ452" s="6"/>
      <c r="HK452" s="6"/>
      <c r="HL452" s="6"/>
      <c r="HM452" s="6"/>
      <c r="HN452" s="6"/>
      <c r="HO452" s="6"/>
      <c r="HP452" s="6"/>
      <c r="HQ452" s="6"/>
      <c r="HR452" s="6"/>
      <c r="HS452" s="6"/>
      <c r="HT452" s="6"/>
      <c r="HU452" s="6"/>
      <c r="HV452" s="6"/>
      <c r="HW452" s="6"/>
      <c r="HX452" s="6"/>
      <c r="HY452" s="6"/>
      <c r="HZ452" s="6"/>
      <c r="IA452" s="6"/>
      <c r="IB452" s="6"/>
      <c r="IC452" s="6"/>
      <c r="ID452" s="6"/>
      <c r="IE452" s="6"/>
      <c r="IF452" s="6"/>
      <c r="IG452" s="6"/>
      <c r="IH452" s="6"/>
      <c r="II452" s="6"/>
      <c r="IJ452" s="6"/>
      <c r="IK452" s="6"/>
      <c r="IL452" s="6"/>
      <c r="IM452" s="6"/>
      <c r="IN452" s="6"/>
      <c r="IO452" s="6"/>
      <c r="IP452" s="6"/>
      <c r="IQ452" s="6"/>
      <c r="IR452" s="6"/>
      <c r="IS452" s="6"/>
      <c r="IT452" s="6"/>
      <c r="IU452" s="6"/>
      <c r="IV452" s="6"/>
      <c r="IW452" s="6"/>
      <c r="IX452" s="6"/>
      <c r="IY452" s="6"/>
      <c r="IZ452" s="6"/>
      <c r="JA452" s="6"/>
      <c r="JB452" s="6"/>
      <c r="JC452" s="6"/>
      <c r="JD452" s="6"/>
      <c r="JE452" s="6"/>
      <c r="JF452" s="6"/>
      <c r="JG452" s="6"/>
      <c r="JH452" s="6"/>
      <c r="JI452" s="6"/>
      <c r="JJ452" s="6"/>
      <c r="JK452" s="6"/>
      <c r="JL452" s="6"/>
      <c r="JM452" s="6"/>
      <c r="JN452" s="6"/>
      <c r="JO452" s="6"/>
      <c r="JP452" s="6"/>
      <c r="JQ452" s="6"/>
      <c r="JR452" s="6"/>
      <c r="JS452" s="6"/>
      <c r="JT452" s="6"/>
      <c r="JU452" s="6"/>
      <c r="JV452" s="6"/>
      <c r="JW452" s="6"/>
      <c r="JX452" s="6"/>
      <c r="JY452" s="6"/>
      <c r="JZ452" s="6"/>
      <c r="KA452" s="6"/>
      <c r="KB452" s="6"/>
      <c r="KC452" s="6"/>
      <c r="KD452" s="6"/>
      <c r="KE452" s="6"/>
      <c r="KF452" s="6"/>
      <c r="KG452" s="6"/>
      <c r="KH452" s="6"/>
      <c r="KI452" s="6"/>
      <c r="KJ452" s="6"/>
      <c r="KK452" s="6"/>
      <c r="KL452" s="6"/>
      <c r="KM452" s="6"/>
      <c r="KN452" s="6"/>
      <c r="KO452" s="6"/>
      <c r="KP452" s="6"/>
      <c r="KQ452" s="6"/>
      <c r="KR452" s="6"/>
      <c r="KS452" s="6"/>
      <c r="KT452" s="6"/>
      <c r="KU452" s="6"/>
      <c r="KV452" s="6"/>
      <c r="KW452" s="6"/>
      <c r="KX452" s="6"/>
      <c r="KY452" s="6"/>
      <c r="KZ452" s="6"/>
      <c r="LA452" s="6"/>
      <c r="LB452" s="6"/>
      <c r="LC452" s="6"/>
      <c r="LD452" s="6"/>
      <c r="LE452" s="6"/>
      <c r="LF452" s="6"/>
      <c r="LG452" s="6"/>
      <c r="LH452" s="6"/>
      <c r="LI452" s="6"/>
      <c r="LJ452" s="6"/>
      <c r="LK452" s="6"/>
      <c r="LL452" s="6"/>
      <c r="LM452" s="6"/>
      <c r="LN452" s="6"/>
      <c r="LO452" s="6"/>
      <c r="LP452" s="6"/>
      <c r="LQ452" s="6"/>
      <c r="LR452" s="6"/>
      <c r="LS452" s="6"/>
      <c r="LT452" s="6"/>
      <c r="LU452" s="6"/>
      <c r="LV452" s="6"/>
      <c r="LW452" s="6"/>
      <c r="LX452" s="6"/>
      <c r="LY452" s="6"/>
      <c r="LZ452" s="6"/>
    </row>
    <row r="453" spans="1:338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  <c r="GQ453" s="6"/>
      <c r="GR453" s="6"/>
      <c r="GS453" s="6"/>
      <c r="GT453" s="6"/>
      <c r="GU453" s="6"/>
      <c r="GV453" s="6"/>
      <c r="GW453" s="6"/>
      <c r="GX453" s="6"/>
      <c r="GY453" s="6"/>
      <c r="GZ453" s="6"/>
      <c r="HA453" s="6"/>
      <c r="HB453" s="6"/>
      <c r="HC453" s="6"/>
      <c r="HD453" s="6"/>
      <c r="HE453" s="6"/>
      <c r="HF453" s="6"/>
      <c r="HG453" s="6"/>
      <c r="HH453" s="6"/>
      <c r="HI453" s="6"/>
      <c r="HJ453" s="6"/>
      <c r="HK453" s="6"/>
      <c r="HL453" s="6"/>
      <c r="HM453" s="6"/>
      <c r="HN453" s="6"/>
      <c r="HO453" s="6"/>
      <c r="HP453" s="6"/>
      <c r="HQ453" s="6"/>
      <c r="HR453" s="6"/>
      <c r="HS453" s="6"/>
      <c r="HT453" s="6"/>
      <c r="HU453" s="6"/>
      <c r="HV453" s="6"/>
      <c r="HW453" s="6"/>
      <c r="HX453" s="6"/>
      <c r="HY453" s="6"/>
      <c r="HZ453" s="6"/>
      <c r="IA453" s="6"/>
      <c r="IB453" s="6"/>
      <c r="IC453" s="6"/>
      <c r="ID453" s="6"/>
      <c r="IE453" s="6"/>
      <c r="IF453" s="6"/>
      <c r="IG453" s="6"/>
      <c r="IH453" s="6"/>
      <c r="II453" s="6"/>
      <c r="IJ453" s="6"/>
      <c r="IK453" s="6"/>
      <c r="IL453" s="6"/>
      <c r="IM453" s="6"/>
      <c r="IN453" s="6"/>
      <c r="IO453" s="6"/>
      <c r="IP453" s="6"/>
      <c r="IQ453" s="6"/>
      <c r="IR453" s="6"/>
      <c r="IS453" s="6"/>
      <c r="IT453" s="6"/>
      <c r="IU453" s="6"/>
      <c r="IV453" s="6"/>
      <c r="IW453" s="6"/>
      <c r="IX453" s="6"/>
      <c r="IY453" s="6"/>
      <c r="IZ453" s="6"/>
      <c r="JA453" s="6"/>
      <c r="JB453" s="6"/>
      <c r="JC453" s="6"/>
      <c r="JD453" s="6"/>
      <c r="JE453" s="6"/>
      <c r="JF453" s="6"/>
      <c r="JG453" s="6"/>
      <c r="JH453" s="6"/>
      <c r="JI453" s="6"/>
      <c r="JJ453" s="6"/>
      <c r="JK453" s="6"/>
      <c r="JL453" s="6"/>
      <c r="JM453" s="6"/>
      <c r="JN453" s="6"/>
      <c r="JO453" s="6"/>
      <c r="JP453" s="6"/>
      <c r="JQ453" s="6"/>
      <c r="JR453" s="6"/>
      <c r="JS453" s="6"/>
      <c r="JT453" s="6"/>
      <c r="JU453" s="6"/>
      <c r="JV453" s="6"/>
      <c r="JW453" s="6"/>
      <c r="JX453" s="6"/>
      <c r="JY453" s="6"/>
      <c r="JZ453" s="6"/>
      <c r="KA453" s="6"/>
      <c r="KB453" s="6"/>
      <c r="KC453" s="6"/>
      <c r="KD453" s="6"/>
      <c r="KE453" s="6"/>
      <c r="KF453" s="6"/>
      <c r="KG453" s="6"/>
      <c r="KH453" s="6"/>
      <c r="KI453" s="6"/>
      <c r="KJ453" s="6"/>
      <c r="KK453" s="6"/>
      <c r="KL453" s="6"/>
      <c r="KM453" s="6"/>
      <c r="KN453" s="6"/>
      <c r="KO453" s="6"/>
      <c r="KP453" s="6"/>
      <c r="KQ453" s="6"/>
      <c r="KR453" s="6"/>
      <c r="KS453" s="6"/>
      <c r="KT453" s="6"/>
      <c r="KU453" s="6"/>
      <c r="KV453" s="6"/>
      <c r="KW453" s="6"/>
      <c r="KX453" s="6"/>
      <c r="KY453" s="6"/>
      <c r="KZ453" s="6"/>
      <c r="LA453" s="6"/>
      <c r="LB453" s="6"/>
      <c r="LC453" s="6"/>
      <c r="LD453" s="6"/>
      <c r="LE453" s="6"/>
      <c r="LF453" s="6"/>
      <c r="LG453" s="6"/>
      <c r="LH453" s="6"/>
      <c r="LI453" s="6"/>
      <c r="LJ453" s="6"/>
      <c r="LK453" s="6"/>
      <c r="LL453" s="6"/>
      <c r="LM453" s="6"/>
      <c r="LN453" s="6"/>
      <c r="LO453" s="6"/>
      <c r="LP453" s="6"/>
      <c r="LQ453" s="6"/>
      <c r="LR453" s="6"/>
      <c r="LS453" s="6"/>
      <c r="LT453" s="6"/>
      <c r="LU453" s="6"/>
      <c r="LV453" s="6"/>
      <c r="LW453" s="6"/>
      <c r="LX453" s="6"/>
      <c r="LY453" s="6"/>
      <c r="LZ453" s="6"/>
    </row>
    <row r="454" spans="1:338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  <c r="GQ454" s="6"/>
      <c r="GR454" s="6"/>
      <c r="GS454" s="6"/>
      <c r="GT454" s="6"/>
      <c r="GU454" s="6"/>
      <c r="GV454" s="6"/>
      <c r="GW454" s="6"/>
      <c r="GX454" s="6"/>
      <c r="GY454" s="6"/>
      <c r="GZ454" s="6"/>
      <c r="HA454" s="6"/>
      <c r="HB454" s="6"/>
      <c r="HC454" s="6"/>
      <c r="HD454" s="6"/>
      <c r="HE454" s="6"/>
      <c r="HF454" s="6"/>
      <c r="HG454" s="6"/>
      <c r="HH454" s="6"/>
      <c r="HI454" s="6"/>
      <c r="HJ454" s="6"/>
      <c r="HK454" s="6"/>
      <c r="HL454" s="6"/>
      <c r="HM454" s="6"/>
      <c r="HN454" s="6"/>
      <c r="HO454" s="6"/>
      <c r="HP454" s="6"/>
      <c r="HQ454" s="6"/>
      <c r="HR454" s="6"/>
      <c r="HS454" s="6"/>
      <c r="HT454" s="6"/>
      <c r="HU454" s="6"/>
      <c r="HV454" s="6"/>
      <c r="HW454" s="6"/>
      <c r="HX454" s="6"/>
      <c r="HY454" s="6"/>
      <c r="HZ454" s="6"/>
      <c r="IA454" s="6"/>
      <c r="IB454" s="6"/>
      <c r="IC454" s="6"/>
      <c r="ID454" s="6"/>
      <c r="IE454" s="6"/>
      <c r="IF454" s="6"/>
      <c r="IG454" s="6"/>
      <c r="IH454" s="6"/>
      <c r="II454" s="6"/>
      <c r="IJ454" s="6"/>
      <c r="IK454" s="6"/>
      <c r="IL454" s="6"/>
      <c r="IM454" s="6"/>
      <c r="IN454" s="6"/>
      <c r="IO454" s="6"/>
      <c r="IP454" s="6"/>
      <c r="IQ454" s="6"/>
      <c r="IR454" s="6"/>
      <c r="IS454" s="6"/>
      <c r="IT454" s="6"/>
      <c r="IU454" s="6"/>
      <c r="IV454" s="6"/>
      <c r="IW454" s="6"/>
      <c r="IX454" s="6"/>
      <c r="IY454" s="6"/>
      <c r="IZ454" s="6"/>
      <c r="JA454" s="6"/>
      <c r="JB454" s="6"/>
      <c r="JC454" s="6"/>
      <c r="JD454" s="6"/>
      <c r="JE454" s="6"/>
      <c r="JF454" s="6"/>
      <c r="JG454" s="6"/>
      <c r="JH454" s="6"/>
      <c r="JI454" s="6"/>
      <c r="JJ454" s="6"/>
      <c r="JK454" s="6"/>
      <c r="JL454" s="6"/>
      <c r="JM454" s="6"/>
      <c r="JN454" s="6"/>
      <c r="JO454" s="6"/>
      <c r="JP454" s="6"/>
      <c r="JQ454" s="6"/>
      <c r="JR454" s="6"/>
      <c r="JS454" s="6"/>
      <c r="JT454" s="6"/>
      <c r="JU454" s="6"/>
      <c r="JV454" s="6"/>
      <c r="JW454" s="6"/>
      <c r="JX454" s="6"/>
      <c r="JY454" s="6"/>
      <c r="JZ454" s="6"/>
      <c r="KA454" s="6"/>
      <c r="KB454" s="6"/>
      <c r="KC454" s="6"/>
      <c r="KD454" s="6"/>
      <c r="KE454" s="6"/>
      <c r="KF454" s="6"/>
      <c r="KG454" s="6"/>
      <c r="KH454" s="6"/>
      <c r="KI454" s="6"/>
      <c r="KJ454" s="6"/>
      <c r="KK454" s="6"/>
      <c r="KL454" s="6"/>
      <c r="KM454" s="6"/>
      <c r="KN454" s="6"/>
      <c r="KO454" s="6"/>
      <c r="KP454" s="6"/>
      <c r="KQ454" s="6"/>
      <c r="KR454" s="6"/>
      <c r="KS454" s="6"/>
      <c r="KT454" s="6"/>
      <c r="KU454" s="6"/>
      <c r="KV454" s="6"/>
      <c r="KW454" s="6"/>
      <c r="KX454" s="6"/>
      <c r="KY454" s="6"/>
      <c r="KZ454" s="6"/>
      <c r="LA454" s="6"/>
      <c r="LB454" s="6"/>
      <c r="LC454" s="6"/>
      <c r="LD454" s="6"/>
      <c r="LE454" s="6"/>
      <c r="LF454" s="6"/>
      <c r="LG454" s="6"/>
      <c r="LH454" s="6"/>
      <c r="LI454" s="6"/>
      <c r="LJ454" s="6"/>
      <c r="LK454" s="6"/>
      <c r="LL454" s="6"/>
      <c r="LM454" s="6"/>
      <c r="LN454" s="6"/>
      <c r="LO454" s="6"/>
      <c r="LP454" s="6"/>
      <c r="LQ454" s="6"/>
      <c r="LR454" s="6"/>
      <c r="LS454" s="6"/>
      <c r="LT454" s="6"/>
      <c r="LU454" s="6"/>
      <c r="LV454" s="6"/>
      <c r="LW454" s="6"/>
      <c r="LX454" s="6"/>
      <c r="LY454" s="6"/>
      <c r="LZ454" s="6"/>
    </row>
    <row r="455" spans="1:338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  <c r="GQ455" s="6"/>
      <c r="GR455" s="6"/>
      <c r="GS455" s="6"/>
      <c r="GT455" s="6"/>
      <c r="GU455" s="6"/>
      <c r="GV455" s="6"/>
      <c r="GW455" s="6"/>
      <c r="GX455" s="6"/>
      <c r="GY455" s="6"/>
      <c r="GZ455" s="6"/>
      <c r="HA455" s="6"/>
      <c r="HB455" s="6"/>
      <c r="HC455" s="6"/>
      <c r="HD455" s="6"/>
      <c r="HE455" s="6"/>
      <c r="HF455" s="6"/>
      <c r="HG455" s="6"/>
      <c r="HH455" s="6"/>
      <c r="HI455" s="6"/>
      <c r="HJ455" s="6"/>
      <c r="HK455" s="6"/>
      <c r="HL455" s="6"/>
      <c r="HM455" s="6"/>
      <c r="HN455" s="6"/>
      <c r="HO455" s="6"/>
      <c r="HP455" s="6"/>
      <c r="HQ455" s="6"/>
      <c r="HR455" s="6"/>
      <c r="HS455" s="6"/>
      <c r="HT455" s="6"/>
      <c r="HU455" s="6"/>
      <c r="HV455" s="6"/>
      <c r="HW455" s="6"/>
      <c r="HX455" s="6"/>
      <c r="HY455" s="6"/>
      <c r="HZ455" s="6"/>
      <c r="IA455" s="6"/>
      <c r="IB455" s="6"/>
      <c r="IC455" s="6"/>
      <c r="ID455" s="6"/>
      <c r="IE455" s="6"/>
      <c r="IF455" s="6"/>
      <c r="IG455" s="6"/>
      <c r="IH455" s="6"/>
      <c r="II455" s="6"/>
      <c r="IJ455" s="6"/>
      <c r="IK455" s="6"/>
      <c r="IL455" s="6"/>
      <c r="IM455" s="6"/>
      <c r="IN455" s="6"/>
      <c r="IO455" s="6"/>
      <c r="IP455" s="6"/>
      <c r="IQ455" s="6"/>
      <c r="IR455" s="6"/>
      <c r="IS455" s="6"/>
      <c r="IT455" s="6"/>
      <c r="IU455" s="6"/>
      <c r="IV455" s="6"/>
      <c r="IW455" s="6"/>
      <c r="IX455" s="6"/>
      <c r="IY455" s="6"/>
      <c r="IZ455" s="6"/>
      <c r="JA455" s="6"/>
      <c r="JB455" s="6"/>
      <c r="JC455" s="6"/>
      <c r="JD455" s="6"/>
      <c r="JE455" s="6"/>
      <c r="JF455" s="6"/>
      <c r="JG455" s="6"/>
      <c r="JH455" s="6"/>
      <c r="JI455" s="6"/>
      <c r="JJ455" s="6"/>
      <c r="JK455" s="6"/>
      <c r="JL455" s="6"/>
      <c r="JM455" s="6"/>
      <c r="JN455" s="6"/>
      <c r="JO455" s="6"/>
      <c r="JP455" s="6"/>
      <c r="JQ455" s="6"/>
      <c r="JR455" s="6"/>
      <c r="JS455" s="6"/>
      <c r="JT455" s="6"/>
      <c r="JU455" s="6"/>
      <c r="JV455" s="6"/>
      <c r="JW455" s="6"/>
      <c r="JX455" s="6"/>
      <c r="JY455" s="6"/>
      <c r="JZ455" s="6"/>
      <c r="KA455" s="6"/>
      <c r="KB455" s="6"/>
      <c r="KC455" s="6"/>
      <c r="KD455" s="6"/>
      <c r="KE455" s="6"/>
      <c r="KF455" s="6"/>
      <c r="KG455" s="6"/>
      <c r="KH455" s="6"/>
      <c r="KI455" s="6"/>
      <c r="KJ455" s="6"/>
      <c r="KK455" s="6"/>
      <c r="KL455" s="6"/>
      <c r="KM455" s="6"/>
      <c r="KN455" s="6"/>
      <c r="KO455" s="6"/>
      <c r="KP455" s="6"/>
      <c r="KQ455" s="6"/>
      <c r="KR455" s="6"/>
      <c r="KS455" s="6"/>
      <c r="KT455" s="6"/>
      <c r="KU455" s="6"/>
      <c r="KV455" s="6"/>
      <c r="KW455" s="6"/>
      <c r="KX455" s="6"/>
      <c r="KY455" s="6"/>
      <c r="KZ455" s="6"/>
      <c r="LA455" s="6"/>
      <c r="LB455" s="6"/>
      <c r="LC455" s="6"/>
      <c r="LD455" s="6"/>
      <c r="LE455" s="6"/>
      <c r="LF455" s="6"/>
      <c r="LG455" s="6"/>
      <c r="LH455" s="6"/>
      <c r="LI455" s="6"/>
      <c r="LJ455" s="6"/>
      <c r="LK455" s="6"/>
      <c r="LL455" s="6"/>
      <c r="LM455" s="6"/>
      <c r="LN455" s="6"/>
      <c r="LO455" s="6"/>
      <c r="LP455" s="6"/>
      <c r="LQ455" s="6"/>
      <c r="LR455" s="6"/>
      <c r="LS455" s="6"/>
      <c r="LT455" s="6"/>
      <c r="LU455" s="6"/>
      <c r="LV455" s="6"/>
      <c r="LW455" s="6"/>
      <c r="LX455" s="6"/>
      <c r="LY455" s="6"/>
      <c r="LZ455" s="6"/>
    </row>
    <row r="456" spans="1:338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  <c r="GQ456" s="6"/>
      <c r="GR456" s="6"/>
      <c r="GS456" s="6"/>
      <c r="GT456" s="6"/>
      <c r="GU456" s="6"/>
      <c r="GV456" s="6"/>
      <c r="GW456" s="6"/>
      <c r="GX456" s="6"/>
      <c r="GY456" s="6"/>
      <c r="GZ456" s="6"/>
      <c r="HA456" s="6"/>
      <c r="HB456" s="6"/>
      <c r="HC456" s="6"/>
      <c r="HD456" s="6"/>
      <c r="HE456" s="6"/>
      <c r="HF456" s="6"/>
      <c r="HG456" s="6"/>
      <c r="HH456" s="6"/>
      <c r="HI456" s="6"/>
      <c r="HJ456" s="6"/>
      <c r="HK456" s="6"/>
      <c r="HL456" s="6"/>
      <c r="HM456" s="6"/>
      <c r="HN456" s="6"/>
      <c r="HO456" s="6"/>
      <c r="HP456" s="6"/>
      <c r="HQ456" s="6"/>
      <c r="HR456" s="6"/>
      <c r="HS456" s="6"/>
      <c r="HT456" s="6"/>
      <c r="HU456" s="6"/>
      <c r="HV456" s="6"/>
      <c r="HW456" s="6"/>
      <c r="HX456" s="6"/>
      <c r="HY456" s="6"/>
      <c r="HZ456" s="6"/>
      <c r="IA456" s="6"/>
      <c r="IB456" s="6"/>
      <c r="IC456" s="6"/>
      <c r="ID456" s="6"/>
      <c r="IE456" s="6"/>
      <c r="IF456" s="6"/>
      <c r="IG456" s="6"/>
      <c r="IH456" s="6"/>
      <c r="II456" s="6"/>
      <c r="IJ456" s="6"/>
      <c r="IK456" s="6"/>
      <c r="IL456" s="6"/>
      <c r="IM456" s="6"/>
      <c r="IN456" s="6"/>
      <c r="IO456" s="6"/>
      <c r="IP456" s="6"/>
      <c r="IQ456" s="6"/>
      <c r="IR456" s="6"/>
      <c r="IS456" s="6"/>
      <c r="IT456" s="6"/>
      <c r="IU456" s="6"/>
      <c r="IV456" s="6"/>
      <c r="IW456" s="6"/>
      <c r="IX456" s="6"/>
      <c r="IY456" s="6"/>
      <c r="IZ456" s="6"/>
      <c r="JA456" s="6"/>
      <c r="JB456" s="6"/>
      <c r="JC456" s="6"/>
      <c r="JD456" s="6"/>
      <c r="JE456" s="6"/>
      <c r="JF456" s="6"/>
      <c r="JG456" s="6"/>
      <c r="JH456" s="6"/>
      <c r="JI456" s="6"/>
      <c r="JJ456" s="6"/>
      <c r="JK456" s="6"/>
      <c r="JL456" s="6"/>
      <c r="JM456" s="6"/>
      <c r="JN456" s="6"/>
      <c r="JO456" s="6"/>
      <c r="JP456" s="6"/>
      <c r="JQ456" s="6"/>
      <c r="JR456" s="6"/>
      <c r="JS456" s="6"/>
      <c r="JT456" s="6"/>
      <c r="JU456" s="6"/>
      <c r="JV456" s="6"/>
      <c r="JW456" s="6"/>
      <c r="JX456" s="6"/>
      <c r="JY456" s="6"/>
      <c r="JZ456" s="6"/>
      <c r="KA456" s="6"/>
      <c r="KB456" s="6"/>
      <c r="KC456" s="6"/>
      <c r="KD456" s="6"/>
      <c r="KE456" s="6"/>
      <c r="KF456" s="6"/>
      <c r="KG456" s="6"/>
      <c r="KH456" s="6"/>
      <c r="KI456" s="6"/>
      <c r="KJ456" s="6"/>
      <c r="KK456" s="6"/>
      <c r="KL456" s="6"/>
      <c r="KM456" s="6"/>
      <c r="KN456" s="6"/>
      <c r="KO456" s="6"/>
      <c r="KP456" s="6"/>
      <c r="KQ456" s="6"/>
      <c r="KR456" s="6"/>
      <c r="KS456" s="6"/>
      <c r="KT456" s="6"/>
      <c r="KU456" s="6"/>
      <c r="KV456" s="6"/>
      <c r="KW456" s="6"/>
      <c r="KX456" s="6"/>
      <c r="KY456" s="6"/>
      <c r="KZ456" s="6"/>
      <c r="LA456" s="6"/>
      <c r="LB456" s="6"/>
      <c r="LC456" s="6"/>
      <c r="LD456" s="6"/>
      <c r="LE456" s="6"/>
      <c r="LF456" s="6"/>
      <c r="LG456" s="6"/>
      <c r="LH456" s="6"/>
      <c r="LI456" s="6"/>
      <c r="LJ456" s="6"/>
      <c r="LK456" s="6"/>
      <c r="LL456" s="6"/>
      <c r="LM456" s="6"/>
      <c r="LN456" s="6"/>
      <c r="LO456" s="6"/>
      <c r="LP456" s="6"/>
      <c r="LQ456" s="6"/>
      <c r="LR456" s="6"/>
      <c r="LS456" s="6"/>
      <c r="LT456" s="6"/>
      <c r="LU456" s="6"/>
      <c r="LV456" s="6"/>
      <c r="LW456" s="6"/>
      <c r="LX456" s="6"/>
      <c r="LY456" s="6"/>
      <c r="LZ456" s="6"/>
    </row>
    <row r="457" spans="1:338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  <c r="GQ457" s="6"/>
      <c r="GR457" s="6"/>
      <c r="GS457" s="6"/>
      <c r="GT457" s="6"/>
      <c r="GU457" s="6"/>
      <c r="GV457" s="6"/>
      <c r="GW457" s="6"/>
      <c r="GX457" s="6"/>
      <c r="GY457" s="6"/>
      <c r="GZ457" s="6"/>
      <c r="HA457" s="6"/>
      <c r="HB457" s="6"/>
      <c r="HC457" s="6"/>
      <c r="HD457" s="6"/>
      <c r="HE457" s="6"/>
      <c r="HF457" s="6"/>
      <c r="HG457" s="6"/>
      <c r="HH457" s="6"/>
      <c r="HI457" s="6"/>
      <c r="HJ457" s="6"/>
      <c r="HK457" s="6"/>
      <c r="HL457" s="6"/>
      <c r="HM457" s="6"/>
      <c r="HN457" s="6"/>
      <c r="HO457" s="6"/>
      <c r="HP457" s="6"/>
      <c r="HQ457" s="6"/>
      <c r="HR457" s="6"/>
      <c r="HS457" s="6"/>
      <c r="HT457" s="6"/>
      <c r="HU457" s="6"/>
      <c r="HV457" s="6"/>
      <c r="HW457" s="6"/>
      <c r="HX457" s="6"/>
      <c r="HY457" s="6"/>
      <c r="HZ457" s="6"/>
      <c r="IA457" s="6"/>
      <c r="IB457" s="6"/>
      <c r="IC457" s="6"/>
      <c r="ID457" s="6"/>
      <c r="IE457" s="6"/>
      <c r="IF457" s="6"/>
      <c r="IG457" s="6"/>
      <c r="IH457" s="6"/>
      <c r="II457" s="6"/>
      <c r="IJ457" s="6"/>
      <c r="IK457" s="6"/>
      <c r="IL457" s="6"/>
      <c r="IM457" s="6"/>
      <c r="IN457" s="6"/>
      <c r="IO457" s="6"/>
      <c r="IP457" s="6"/>
      <c r="IQ457" s="6"/>
      <c r="IR457" s="6"/>
      <c r="IS457" s="6"/>
      <c r="IT457" s="6"/>
      <c r="IU457" s="6"/>
      <c r="IV457" s="6"/>
      <c r="IW457" s="6"/>
      <c r="IX457" s="6"/>
      <c r="IY457" s="6"/>
      <c r="IZ457" s="6"/>
      <c r="JA457" s="6"/>
      <c r="JB457" s="6"/>
      <c r="JC457" s="6"/>
      <c r="JD457" s="6"/>
      <c r="JE457" s="6"/>
      <c r="JF457" s="6"/>
      <c r="JG457" s="6"/>
      <c r="JH457" s="6"/>
      <c r="JI457" s="6"/>
      <c r="JJ457" s="6"/>
      <c r="JK457" s="6"/>
      <c r="JL457" s="6"/>
      <c r="JM457" s="6"/>
      <c r="JN457" s="6"/>
      <c r="JO457" s="6"/>
      <c r="JP457" s="6"/>
      <c r="JQ457" s="6"/>
      <c r="JR457" s="6"/>
      <c r="JS457" s="6"/>
      <c r="JT457" s="6"/>
      <c r="JU457" s="6"/>
      <c r="JV457" s="6"/>
      <c r="JW457" s="6"/>
      <c r="JX457" s="6"/>
      <c r="JY457" s="6"/>
      <c r="JZ457" s="6"/>
      <c r="KA457" s="6"/>
      <c r="KB457" s="6"/>
      <c r="KC457" s="6"/>
      <c r="KD457" s="6"/>
      <c r="KE457" s="6"/>
      <c r="KF457" s="6"/>
      <c r="KG457" s="6"/>
      <c r="KH457" s="6"/>
      <c r="KI457" s="6"/>
      <c r="KJ457" s="6"/>
      <c r="KK457" s="6"/>
      <c r="KL457" s="6"/>
      <c r="KM457" s="6"/>
      <c r="KN457" s="6"/>
      <c r="KO457" s="6"/>
      <c r="KP457" s="6"/>
      <c r="KQ457" s="6"/>
      <c r="KR457" s="6"/>
      <c r="KS457" s="6"/>
      <c r="KT457" s="6"/>
      <c r="KU457" s="6"/>
      <c r="KV457" s="6"/>
      <c r="KW457" s="6"/>
      <c r="KX457" s="6"/>
      <c r="KY457" s="6"/>
      <c r="KZ457" s="6"/>
      <c r="LA457" s="6"/>
      <c r="LB457" s="6"/>
      <c r="LC457" s="6"/>
      <c r="LD457" s="6"/>
      <c r="LE457" s="6"/>
      <c r="LF457" s="6"/>
      <c r="LG457" s="6"/>
      <c r="LH457" s="6"/>
      <c r="LI457" s="6"/>
      <c r="LJ457" s="6"/>
      <c r="LK457" s="6"/>
      <c r="LL457" s="6"/>
      <c r="LM457" s="6"/>
      <c r="LN457" s="6"/>
      <c r="LO457" s="6"/>
      <c r="LP457" s="6"/>
      <c r="LQ457" s="6"/>
      <c r="LR457" s="6"/>
      <c r="LS457" s="6"/>
      <c r="LT457" s="6"/>
      <c r="LU457" s="6"/>
      <c r="LV457" s="6"/>
      <c r="LW457" s="6"/>
      <c r="LX457" s="6"/>
      <c r="LY457" s="6"/>
      <c r="LZ457" s="6"/>
    </row>
    <row r="458" spans="1:33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  <c r="GQ458" s="6"/>
      <c r="GR458" s="6"/>
      <c r="GS458" s="6"/>
      <c r="GT458" s="6"/>
      <c r="GU458" s="6"/>
      <c r="GV458" s="6"/>
      <c r="GW458" s="6"/>
      <c r="GX458" s="6"/>
      <c r="GY458" s="6"/>
      <c r="GZ458" s="6"/>
      <c r="HA458" s="6"/>
      <c r="HB458" s="6"/>
      <c r="HC458" s="6"/>
      <c r="HD458" s="6"/>
      <c r="HE458" s="6"/>
      <c r="HF458" s="6"/>
      <c r="HG458" s="6"/>
      <c r="HH458" s="6"/>
      <c r="HI458" s="6"/>
      <c r="HJ458" s="6"/>
      <c r="HK458" s="6"/>
      <c r="HL458" s="6"/>
      <c r="HM458" s="6"/>
      <c r="HN458" s="6"/>
      <c r="HO458" s="6"/>
      <c r="HP458" s="6"/>
      <c r="HQ458" s="6"/>
      <c r="HR458" s="6"/>
      <c r="HS458" s="6"/>
      <c r="HT458" s="6"/>
      <c r="HU458" s="6"/>
      <c r="HV458" s="6"/>
      <c r="HW458" s="6"/>
      <c r="HX458" s="6"/>
      <c r="HY458" s="6"/>
      <c r="HZ458" s="6"/>
      <c r="IA458" s="6"/>
      <c r="IB458" s="6"/>
      <c r="IC458" s="6"/>
      <c r="ID458" s="6"/>
      <c r="IE458" s="6"/>
      <c r="IF458" s="6"/>
      <c r="IG458" s="6"/>
      <c r="IH458" s="6"/>
      <c r="II458" s="6"/>
      <c r="IJ458" s="6"/>
      <c r="IK458" s="6"/>
      <c r="IL458" s="6"/>
      <c r="IM458" s="6"/>
      <c r="IN458" s="6"/>
      <c r="IO458" s="6"/>
      <c r="IP458" s="6"/>
      <c r="IQ458" s="6"/>
      <c r="IR458" s="6"/>
      <c r="IS458" s="6"/>
      <c r="IT458" s="6"/>
      <c r="IU458" s="6"/>
      <c r="IV458" s="6"/>
      <c r="IW458" s="6"/>
      <c r="IX458" s="6"/>
      <c r="IY458" s="6"/>
      <c r="IZ458" s="6"/>
      <c r="JA458" s="6"/>
      <c r="JB458" s="6"/>
      <c r="JC458" s="6"/>
      <c r="JD458" s="6"/>
      <c r="JE458" s="6"/>
      <c r="JF458" s="6"/>
      <c r="JG458" s="6"/>
      <c r="JH458" s="6"/>
      <c r="JI458" s="6"/>
      <c r="JJ458" s="6"/>
      <c r="JK458" s="6"/>
      <c r="JL458" s="6"/>
      <c r="JM458" s="6"/>
      <c r="JN458" s="6"/>
      <c r="JO458" s="6"/>
      <c r="JP458" s="6"/>
      <c r="JQ458" s="6"/>
      <c r="JR458" s="6"/>
      <c r="JS458" s="6"/>
      <c r="JT458" s="6"/>
      <c r="JU458" s="6"/>
      <c r="JV458" s="6"/>
      <c r="JW458" s="6"/>
      <c r="JX458" s="6"/>
      <c r="JY458" s="6"/>
      <c r="JZ458" s="6"/>
      <c r="KA458" s="6"/>
      <c r="KB458" s="6"/>
      <c r="KC458" s="6"/>
      <c r="KD458" s="6"/>
      <c r="KE458" s="6"/>
      <c r="KF458" s="6"/>
      <c r="KG458" s="6"/>
      <c r="KH458" s="6"/>
      <c r="KI458" s="6"/>
      <c r="KJ458" s="6"/>
      <c r="KK458" s="6"/>
      <c r="KL458" s="6"/>
      <c r="KM458" s="6"/>
      <c r="KN458" s="6"/>
      <c r="KO458" s="6"/>
      <c r="KP458" s="6"/>
      <c r="KQ458" s="6"/>
      <c r="KR458" s="6"/>
      <c r="KS458" s="6"/>
      <c r="KT458" s="6"/>
      <c r="KU458" s="6"/>
      <c r="KV458" s="6"/>
      <c r="KW458" s="6"/>
      <c r="KX458" s="6"/>
      <c r="KY458" s="6"/>
      <c r="KZ458" s="6"/>
      <c r="LA458" s="6"/>
      <c r="LB458" s="6"/>
      <c r="LC458" s="6"/>
      <c r="LD458" s="6"/>
      <c r="LE458" s="6"/>
      <c r="LF458" s="6"/>
      <c r="LG458" s="6"/>
      <c r="LH458" s="6"/>
      <c r="LI458" s="6"/>
      <c r="LJ458" s="6"/>
      <c r="LK458" s="6"/>
      <c r="LL458" s="6"/>
      <c r="LM458" s="6"/>
      <c r="LN458" s="6"/>
      <c r="LO458" s="6"/>
      <c r="LP458" s="6"/>
      <c r="LQ458" s="6"/>
      <c r="LR458" s="6"/>
      <c r="LS458" s="6"/>
      <c r="LT458" s="6"/>
      <c r="LU458" s="6"/>
      <c r="LV458" s="6"/>
      <c r="LW458" s="6"/>
      <c r="LX458" s="6"/>
      <c r="LY458" s="6"/>
      <c r="LZ458" s="6"/>
    </row>
    <row r="459" spans="1:338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  <c r="GQ459" s="6"/>
      <c r="GR459" s="6"/>
      <c r="GS459" s="6"/>
      <c r="GT459" s="6"/>
      <c r="GU459" s="6"/>
      <c r="GV459" s="6"/>
      <c r="GW459" s="6"/>
      <c r="GX459" s="6"/>
      <c r="GY459" s="6"/>
      <c r="GZ459" s="6"/>
      <c r="HA459" s="6"/>
      <c r="HB459" s="6"/>
      <c r="HC459" s="6"/>
      <c r="HD459" s="6"/>
      <c r="HE459" s="6"/>
      <c r="HF459" s="6"/>
      <c r="HG459" s="6"/>
      <c r="HH459" s="6"/>
      <c r="HI459" s="6"/>
      <c r="HJ459" s="6"/>
      <c r="HK459" s="6"/>
      <c r="HL459" s="6"/>
      <c r="HM459" s="6"/>
      <c r="HN459" s="6"/>
      <c r="HO459" s="6"/>
      <c r="HP459" s="6"/>
      <c r="HQ459" s="6"/>
      <c r="HR459" s="6"/>
      <c r="HS459" s="6"/>
      <c r="HT459" s="6"/>
      <c r="HU459" s="6"/>
      <c r="HV459" s="6"/>
      <c r="HW459" s="6"/>
      <c r="HX459" s="6"/>
      <c r="HY459" s="6"/>
      <c r="HZ459" s="6"/>
      <c r="IA459" s="6"/>
      <c r="IB459" s="6"/>
      <c r="IC459" s="6"/>
      <c r="ID459" s="6"/>
      <c r="IE459" s="6"/>
      <c r="IF459" s="6"/>
      <c r="IG459" s="6"/>
      <c r="IH459" s="6"/>
      <c r="II459" s="6"/>
      <c r="IJ459" s="6"/>
      <c r="IK459" s="6"/>
      <c r="IL459" s="6"/>
      <c r="IM459" s="6"/>
      <c r="IN459" s="6"/>
      <c r="IO459" s="6"/>
      <c r="IP459" s="6"/>
      <c r="IQ459" s="6"/>
      <c r="IR459" s="6"/>
      <c r="IS459" s="6"/>
      <c r="IT459" s="6"/>
      <c r="IU459" s="6"/>
      <c r="IV459" s="6"/>
      <c r="IW459" s="6"/>
      <c r="IX459" s="6"/>
      <c r="IY459" s="6"/>
      <c r="IZ459" s="6"/>
      <c r="JA459" s="6"/>
      <c r="JB459" s="6"/>
      <c r="JC459" s="6"/>
      <c r="JD459" s="6"/>
      <c r="JE459" s="6"/>
      <c r="JF459" s="6"/>
      <c r="JG459" s="6"/>
      <c r="JH459" s="6"/>
      <c r="JI459" s="6"/>
      <c r="JJ459" s="6"/>
      <c r="JK459" s="6"/>
      <c r="JL459" s="6"/>
      <c r="JM459" s="6"/>
      <c r="JN459" s="6"/>
      <c r="JO459" s="6"/>
      <c r="JP459" s="6"/>
      <c r="JQ459" s="6"/>
      <c r="JR459" s="6"/>
      <c r="JS459" s="6"/>
      <c r="JT459" s="6"/>
      <c r="JU459" s="6"/>
      <c r="JV459" s="6"/>
      <c r="JW459" s="6"/>
      <c r="JX459" s="6"/>
      <c r="JY459" s="6"/>
      <c r="JZ459" s="6"/>
      <c r="KA459" s="6"/>
      <c r="KB459" s="6"/>
      <c r="KC459" s="6"/>
      <c r="KD459" s="6"/>
      <c r="KE459" s="6"/>
      <c r="KF459" s="6"/>
      <c r="KG459" s="6"/>
      <c r="KH459" s="6"/>
      <c r="KI459" s="6"/>
      <c r="KJ459" s="6"/>
      <c r="KK459" s="6"/>
      <c r="KL459" s="6"/>
      <c r="KM459" s="6"/>
      <c r="KN459" s="6"/>
      <c r="KO459" s="6"/>
      <c r="KP459" s="6"/>
      <c r="KQ459" s="6"/>
      <c r="KR459" s="6"/>
      <c r="KS459" s="6"/>
      <c r="KT459" s="6"/>
      <c r="KU459" s="6"/>
      <c r="KV459" s="6"/>
      <c r="KW459" s="6"/>
      <c r="KX459" s="6"/>
      <c r="KY459" s="6"/>
      <c r="KZ459" s="6"/>
      <c r="LA459" s="6"/>
      <c r="LB459" s="6"/>
      <c r="LC459" s="6"/>
      <c r="LD459" s="6"/>
      <c r="LE459" s="6"/>
      <c r="LF459" s="6"/>
      <c r="LG459" s="6"/>
      <c r="LH459" s="6"/>
      <c r="LI459" s="6"/>
      <c r="LJ459" s="6"/>
      <c r="LK459" s="6"/>
      <c r="LL459" s="6"/>
      <c r="LM459" s="6"/>
      <c r="LN459" s="6"/>
      <c r="LO459" s="6"/>
      <c r="LP459" s="6"/>
      <c r="LQ459" s="6"/>
      <c r="LR459" s="6"/>
      <c r="LS459" s="6"/>
      <c r="LT459" s="6"/>
      <c r="LU459" s="6"/>
      <c r="LV459" s="6"/>
      <c r="LW459" s="6"/>
      <c r="LX459" s="6"/>
      <c r="LY459" s="6"/>
      <c r="LZ459" s="6"/>
    </row>
    <row r="460" spans="1:338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  <c r="HJ460" s="6"/>
      <c r="HK460" s="6"/>
      <c r="HL460" s="6"/>
      <c r="HM460" s="6"/>
      <c r="HN460" s="6"/>
      <c r="HO460" s="6"/>
      <c r="HP460" s="6"/>
      <c r="HQ460" s="6"/>
      <c r="HR460" s="6"/>
      <c r="HS460" s="6"/>
      <c r="HT460" s="6"/>
      <c r="HU460" s="6"/>
      <c r="HV460" s="6"/>
      <c r="HW460" s="6"/>
      <c r="HX460" s="6"/>
      <c r="HY460" s="6"/>
      <c r="HZ460" s="6"/>
      <c r="IA460" s="6"/>
      <c r="IB460" s="6"/>
      <c r="IC460" s="6"/>
      <c r="ID460" s="6"/>
      <c r="IE460" s="6"/>
      <c r="IF460" s="6"/>
      <c r="IG460" s="6"/>
      <c r="IH460" s="6"/>
      <c r="II460" s="6"/>
      <c r="IJ460" s="6"/>
      <c r="IK460" s="6"/>
      <c r="IL460" s="6"/>
      <c r="IM460" s="6"/>
      <c r="IN460" s="6"/>
      <c r="IO460" s="6"/>
      <c r="IP460" s="6"/>
      <c r="IQ460" s="6"/>
      <c r="IR460" s="6"/>
      <c r="IS460" s="6"/>
      <c r="IT460" s="6"/>
      <c r="IU460" s="6"/>
      <c r="IV460" s="6"/>
      <c r="IW460" s="6"/>
      <c r="IX460" s="6"/>
      <c r="IY460" s="6"/>
      <c r="IZ460" s="6"/>
      <c r="JA460" s="6"/>
      <c r="JB460" s="6"/>
      <c r="JC460" s="6"/>
      <c r="JD460" s="6"/>
      <c r="JE460" s="6"/>
      <c r="JF460" s="6"/>
      <c r="JG460" s="6"/>
      <c r="JH460" s="6"/>
      <c r="JI460" s="6"/>
      <c r="JJ460" s="6"/>
      <c r="JK460" s="6"/>
      <c r="JL460" s="6"/>
      <c r="JM460" s="6"/>
      <c r="JN460" s="6"/>
      <c r="JO460" s="6"/>
      <c r="JP460" s="6"/>
      <c r="JQ460" s="6"/>
      <c r="JR460" s="6"/>
      <c r="JS460" s="6"/>
      <c r="JT460" s="6"/>
      <c r="JU460" s="6"/>
      <c r="JV460" s="6"/>
      <c r="JW460" s="6"/>
      <c r="JX460" s="6"/>
      <c r="JY460" s="6"/>
      <c r="JZ460" s="6"/>
      <c r="KA460" s="6"/>
      <c r="KB460" s="6"/>
      <c r="KC460" s="6"/>
      <c r="KD460" s="6"/>
      <c r="KE460" s="6"/>
      <c r="KF460" s="6"/>
      <c r="KG460" s="6"/>
      <c r="KH460" s="6"/>
      <c r="KI460" s="6"/>
      <c r="KJ460" s="6"/>
      <c r="KK460" s="6"/>
      <c r="KL460" s="6"/>
      <c r="KM460" s="6"/>
      <c r="KN460" s="6"/>
      <c r="KO460" s="6"/>
      <c r="KP460" s="6"/>
      <c r="KQ460" s="6"/>
      <c r="KR460" s="6"/>
      <c r="KS460" s="6"/>
      <c r="KT460" s="6"/>
      <c r="KU460" s="6"/>
      <c r="KV460" s="6"/>
      <c r="KW460" s="6"/>
      <c r="KX460" s="6"/>
      <c r="KY460" s="6"/>
      <c r="KZ460" s="6"/>
      <c r="LA460" s="6"/>
      <c r="LB460" s="6"/>
      <c r="LC460" s="6"/>
      <c r="LD460" s="6"/>
      <c r="LE460" s="6"/>
      <c r="LF460" s="6"/>
      <c r="LG460" s="6"/>
      <c r="LH460" s="6"/>
      <c r="LI460" s="6"/>
      <c r="LJ460" s="6"/>
      <c r="LK460" s="6"/>
      <c r="LL460" s="6"/>
      <c r="LM460" s="6"/>
      <c r="LN460" s="6"/>
      <c r="LO460" s="6"/>
      <c r="LP460" s="6"/>
      <c r="LQ460" s="6"/>
      <c r="LR460" s="6"/>
      <c r="LS460" s="6"/>
      <c r="LT460" s="6"/>
      <c r="LU460" s="6"/>
      <c r="LV460" s="6"/>
      <c r="LW460" s="6"/>
      <c r="LX460" s="6"/>
      <c r="LY460" s="6"/>
      <c r="LZ460" s="6"/>
    </row>
    <row r="461" spans="1:338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  <c r="GQ461" s="6"/>
      <c r="GR461" s="6"/>
      <c r="GS461" s="6"/>
      <c r="GT461" s="6"/>
      <c r="GU461" s="6"/>
      <c r="GV461" s="6"/>
      <c r="GW461" s="6"/>
      <c r="GX461" s="6"/>
      <c r="GY461" s="6"/>
      <c r="GZ461" s="6"/>
      <c r="HA461" s="6"/>
      <c r="HB461" s="6"/>
      <c r="HC461" s="6"/>
      <c r="HD461" s="6"/>
      <c r="HE461" s="6"/>
      <c r="HF461" s="6"/>
      <c r="HG461" s="6"/>
      <c r="HH461" s="6"/>
      <c r="HI461" s="6"/>
      <c r="HJ461" s="6"/>
      <c r="HK461" s="6"/>
      <c r="HL461" s="6"/>
      <c r="HM461" s="6"/>
      <c r="HN461" s="6"/>
      <c r="HO461" s="6"/>
      <c r="HP461" s="6"/>
      <c r="HQ461" s="6"/>
      <c r="HR461" s="6"/>
      <c r="HS461" s="6"/>
      <c r="HT461" s="6"/>
      <c r="HU461" s="6"/>
      <c r="HV461" s="6"/>
      <c r="HW461" s="6"/>
      <c r="HX461" s="6"/>
      <c r="HY461" s="6"/>
      <c r="HZ461" s="6"/>
      <c r="IA461" s="6"/>
      <c r="IB461" s="6"/>
      <c r="IC461" s="6"/>
      <c r="ID461" s="6"/>
      <c r="IE461" s="6"/>
      <c r="IF461" s="6"/>
      <c r="IG461" s="6"/>
      <c r="IH461" s="6"/>
      <c r="II461" s="6"/>
      <c r="IJ461" s="6"/>
      <c r="IK461" s="6"/>
      <c r="IL461" s="6"/>
      <c r="IM461" s="6"/>
      <c r="IN461" s="6"/>
      <c r="IO461" s="6"/>
      <c r="IP461" s="6"/>
      <c r="IQ461" s="6"/>
      <c r="IR461" s="6"/>
      <c r="IS461" s="6"/>
      <c r="IT461" s="6"/>
      <c r="IU461" s="6"/>
      <c r="IV461" s="6"/>
      <c r="IW461" s="6"/>
      <c r="IX461" s="6"/>
      <c r="IY461" s="6"/>
      <c r="IZ461" s="6"/>
      <c r="JA461" s="6"/>
      <c r="JB461" s="6"/>
      <c r="JC461" s="6"/>
      <c r="JD461" s="6"/>
      <c r="JE461" s="6"/>
      <c r="JF461" s="6"/>
      <c r="JG461" s="6"/>
      <c r="JH461" s="6"/>
      <c r="JI461" s="6"/>
      <c r="JJ461" s="6"/>
      <c r="JK461" s="6"/>
      <c r="JL461" s="6"/>
      <c r="JM461" s="6"/>
      <c r="JN461" s="6"/>
      <c r="JO461" s="6"/>
      <c r="JP461" s="6"/>
      <c r="JQ461" s="6"/>
      <c r="JR461" s="6"/>
      <c r="JS461" s="6"/>
      <c r="JT461" s="6"/>
      <c r="JU461" s="6"/>
      <c r="JV461" s="6"/>
      <c r="JW461" s="6"/>
      <c r="JX461" s="6"/>
      <c r="JY461" s="6"/>
      <c r="JZ461" s="6"/>
      <c r="KA461" s="6"/>
      <c r="KB461" s="6"/>
      <c r="KC461" s="6"/>
      <c r="KD461" s="6"/>
      <c r="KE461" s="6"/>
      <c r="KF461" s="6"/>
      <c r="KG461" s="6"/>
      <c r="KH461" s="6"/>
      <c r="KI461" s="6"/>
      <c r="KJ461" s="6"/>
      <c r="KK461" s="6"/>
      <c r="KL461" s="6"/>
      <c r="KM461" s="6"/>
      <c r="KN461" s="6"/>
      <c r="KO461" s="6"/>
      <c r="KP461" s="6"/>
      <c r="KQ461" s="6"/>
      <c r="KR461" s="6"/>
      <c r="KS461" s="6"/>
      <c r="KT461" s="6"/>
      <c r="KU461" s="6"/>
      <c r="KV461" s="6"/>
      <c r="KW461" s="6"/>
      <c r="KX461" s="6"/>
      <c r="KY461" s="6"/>
      <c r="KZ461" s="6"/>
      <c r="LA461" s="6"/>
      <c r="LB461" s="6"/>
      <c r="LC461" s="6"/>
      <c r="LD461" s="6"/>
      <c r="LE461" s="6"/>
      <c r="LF461" s="6"/>
      <c r="LG461" s="6"/>
      <c r="LH461" s="6"/>
      <c r="LI461" s="6"/>
      <c r="LJ461" s="6"/>
      <c r="LK461" s="6"/>
      <c r="LL461" s="6"/>
      <c r="LM461" s="6"/>
      <c r="LN461" s="6"/>
      <c r="LO461" s="6"/>
      <c r="LP461" s="6"/>
      <c r="LQ461" s="6"/>
      <c r="LR461" s="6"/>
      <c r="LS461" s="6"/>
      <c r="LT461" s="6"/>
      <c r="LU461" s="6"/>
      <c r="LV461" s="6"/>
      <c r="LW461" s="6"/>
      <c r="LX461" s="6"/>
      <c r="LY461" s="6"/>
      <c r="LZ461" s="6"/>
    </row>
    <row r="462" spans="1:338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  <c r="HJ462" s="6"/>
      <c r="HK462" s="6"/>
      <c r="HL462" s="6"/>
      <c r="HM462" s="6"/>
      <c r="HN462" s="6"/>
      <c r="HO462" s="6"/>
      <c r="HP462" s="6"/>
      <c r="HQ462" s="6"/>
      <c r="HR462" s="6"/>
      <c r="HS462" s="6"/>
      <c r="HT462" s="6"/>
      <c r="HU462" s="6"/>
      <c r="HV462" s="6"/>
      <c r="HW462" s="6"/>
      <c r="HX462" s="6"/>
      <c r="HY462" s="6"/>
      <c r="HZ462" s="6"/>
      <c r="IA462" s="6"/>
      <c r="IB462" s="6"/>
      <c r="IC462" s="6"/>
      <c r="ID462" s="6"/>
      <c r="IE462" s="6"/>
      <c r="IF462" s="6"/>
      <c r="IG462" s="6"/>
      <c r="IH462" s="6"/>
      <c r="II462" s="6"/>
      <c r="IJ462" s="6"/>
      <c r="IK462" s="6"/>
      <c r="IL462" s="6"/>
      <c r="IM462" s="6"/>
      <c r="IN462" s="6"/>
      <c r="IO462" s="6"/>
      <c r="IP462" s="6"/>
      <c r="IQ462" s="6"/>
      <c r="IR462" s="6"/>
      <c r="IS462" s="6"/>
      <c r="IT462" s="6"/>
      <c r="IU462" s="6"/>
      <c r="IV462" s="6"/>
      <c r="IW462" s="6"/>
      <c r="IX462" s="6"/>
      <c r="IY462" s="6"/>
      <c r="IZ462" s="6"/>
      <c r="JA462" s="6"/>
      <c r="JB462" s="6"/>
      <c r="JC462" s="6"/>
      <c r="JD462" s="6"/>
      <c r="JE462" s="6"/>
      <c r="JF462" s="6"/>
      <c r="JG462" s="6"/>
      <c r="JH462" s="6"/>
      <c r="JI462" s="6"/>
      <c r="JJ462" s="6"/>
      <c r="JK462" s="6"/>
      <c r="JL462" s="6"/>
      <c r="JM462" s="6"/>
      <c r="JN462" s="6"/>
      <c r="JO462" s="6"/>
      <c r="JP462" s="6"/>
      <c r="JQ462" s="6"/>
      <c r="JR462" s="6"/>
      <c r="JS462" s="6"/>
      <c r="JT462" s="6"/>
      <c r="JU462" s="6"/>
      <c r="JV462" s="6"/>
      <c r="JW462" s="6"/>
      <c r="JX462" s="6"/>
      <c r="JY462" s="6"/>
      <c r="JZ462" s="6"/>
      <c r="KA462" s="6"/>
      <c r="KB462" s="6"/>
      <c r="KC462" s="6"/>
      <c r="KD462" s="6"/>
      <c r="KE462" s="6"/>
      <c r="KF462" s="6"/>
      <c r="KG462" s="6"/>
      <c r="KH462" s="6"/>
      <c r="KI462" s="6"/>
      <c r="KJ462" s="6"/>
      <c r="KK462" s="6"/>
      <c r="KL462" s="6"/>
      <c r="KM462" s="6"/>
      <c r="KN462" s="6"/>
      <c r="KO462" s="6"/>
      <c r="KP462" s="6"/>
      <c r="KQ462" s="6"/>
      <c r="KR462" s="6"/>
      <c r="KS462" s="6"/>
      <c r="KT462" s="6"/>
      <c r="KU462" s="6"/>
      <c r="KV462" s="6"/>
      <c r="KW462" s="6"/>
      <c r="KX462" s="6"/>
      <c r="KY462" s="6"/>
      <c r="KZ462" s="6"/>
      <c r="LA462" s="6"/>
      <c r="LB462" s="6"/>
      <c r="LC462" s="6"/>
      <c r="LD462" s="6"/>
      <c r="LE462" s="6"/>
      <c r="LF462" s="6"/>
      <c r="LG462" s="6"/>
      <c r="LH462" s="6"/>
      <c r="LI462" s="6"/>
      <c r="LJ462" s="6"/>
      <c r="LK462" s="6"/>
      <c r="LL462" s="6"/>
      <c r="LM462" s="6"/>
      <c r="LN462" s="6"/>
      <c r="LO462" s="6"/>
      <c r="LP462" s="6"/>
      <c r="LQ462" s="6"/>
      <c r="LR462" s="6"/>
      <c r="LS462" s="6"/>
      <c r="LT462" s="6"/>
      <c r="LU462" s="6"/>
      <c r="LV462" s="6"/>
      <c r="LW462" s="6"/>
      <c r="LX462" s="6"/>
      <c r="LY462" s="6"/>
      <c r="LZ462" s="6"/>
    </row>
    <row r="463" spans="1:338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  <c r="GQ463" s="6"/>
      <c r="GR463" s="6"/>
      <c r="GS463" s="6"/>
      <c r="GT463" s="6"/>
      <c r="GU463" s="6"/>
      <c r="GV463" s="6"/>
      <c r="GW463" s="6"/>
      <c r="GX463" s="6"/>
      <c r="GY463" s="6"/>
      <c r="GZ463" s="6"/>
      <c r="HA463" s="6"/>
      <c r="HB463" s="6"/>
      <c r="HC463" s="6"/>
      <c r="HD463" s="6"/>
      <c r="HE463" s="6"/>
      <c r="HF463" s="6"/>
      <c r="HG463" s="6"/>
      <c r="HH463" s="6"/>
      <c r="HI463" s="6"/>
      <c r="HJ463" s="6"/>
      <c r="HK463" s="6"/>
      <c r="HL463" s="6"/>
      <c r="HM463" s="6"/>
      <c r="HN463" s="6"/>
      <c r="HO463" s="6"/>
      <c r="HP463" s="6"/>
      <c r="HQ463" s="6"/>
      <c r="HR463" s="6"/>
      <c r="HS463" s="6"/>
      <c r="HT463" s="6"/>
      <c r="HU463" s="6"/>
      <c r="HV463" s="6"/>
      <c r="HW463" s="6"/>
      <c r="HX463" s="6"/>
      <c r="HY463" s="6"/>
      <c r="HZ463" s="6"/>
      <c r="IA463" s="6"/>
      <c r="IB463" s="6"/>
      <c r="IC463" s="6"/>
      <c r="ID463" s="6"/>
      <c r="IE463" s="6"/>
      <c r="IF463" s="6"/>
      <c r="IG463" s="6"/>
      <c r="IH463" s="6"/>
      <c r="II463" s="6"/>
      <c r="IJ463" s="6"/>
      <c r="IK463" s="6"/>
      <c r="IL463" s="6"/>
      <c r="IM463" s="6"/>
      <c r="IN463" s="6"/>
      <c r="IO463" s="6"/>
      <c r="IP463" s="6"/>
      <c r="IQ463" s="6"/>
      <c r="IR463" s="6"/>
      <c r="IS463" s="6"/>
      <c r="IT463" s="6"/>
      <c r="IU463" s="6"/>
      <c r="IV463" s="6"/>
      <c r="IW463" s="6"/>
      <c r="IX463" s="6"/>
      <c r="IY463" s="6"/>
      <c r="IZ463" s="6"/>
      <c r="JA463" s="6"/>
      <c r="JB463" s="6"/>
      <c r="JC463" s="6"/>
      <c r="JD463" s="6"/>
      <c r="JE463" s="6"/>
      <c r="JF463" s="6"/>
      <c r="JG463" s="6"/>
      <c r="JH463" s="6"/>
      <c r="JI463" s="6"/>
      <c r="JJ463" s="6"/>
      <c r="JK463" s="6"/>
      <c r="JL463" s="6"/>
      <c r="JM463" s="6"/>
      <c r="JN463" s="6"/>
      <c r="JO463" s="6"/>
      <c r="JP463" s="6"/>
      <c r="JQ463" s="6"/>
      <c r="JR463" s="6"/>
      <c r="JS463" s="6"/>
      <c r="JT463" s="6"/>
      <c r="JU463" s="6"/>
      <c r="JV463" s="6"/>
      <c r="JW463" s="6"/>
      <c r="JX463" s="6"/>
      <c r="JY463" s="6"/>
      <c r="JZ463" s="6"/>
      <c r="KA463" s="6"/>
      <c r="KB463" s="6"/>
      <c r="KC463" s="6"/>
      <c r="KD463" s="6"/>
      <c r="KE463" s="6"/>
      <c r="KF463" s="6"/>
      <c r="KG463" s="6"/>
      <c r="KH463" s="6"/>
      <c r="KI463" s="6"/>
      <c r="KJ463" s="6"/>
      <c r="KK463" s="6"/>
      <c r="KL463" s="6"/>
      <c r="KM463" s="6"/>
      <c r="KN463" s="6"/>
      <c r="KO463" s="6"/>
      <c r="KP463" s="6"/>
      <c r="KQ463" s="6"/>
      <c r="KR463" s="6"/>
      <c r="KS463" s="6"/>
      <c r="KT463" s="6"/>
      <c r="KU463" s="6"/>
      <c r="KV463" s="6"/>
      <c r="KW463" s="6"/>
      <c r="KX463" s="6"/>
      <c r="KY463" s="6"/>
      <c r="KZ463" s="6"/>
      <c r="LA463" s="6"/>
      <c r="LB463" s="6"/>
      <c r="LC463" s="6"/>
      <c r="LD463" s="6"/>
      <c r="LE463" s="6"/>
      <c r="LF463" s="6"/>
      <c r="LG463" s="6"/>
      <c r="LH463" s="6"/>
      <c r="LI463" s="6"/>
      <c r="LJ463" s="6"/>
      <c r="LK463" s="6"/>
      <c r="LL463" s="6"/>
      <c r="LM463" s="6"/>
      <c r="LN463" s="6"/>
      <c r="LO463" s="6"/>
      <c r="LP463" s="6"/>
      <c r="LQ463" s="6"/>
      <c r="LR463" s="6"/>
      <c r="LS463" s="6"/>
      <c r="LT463" s="6"/>
      <c r="LU463" s="6"/>
      <c r="LV463" s="6"/>
      <c r="LW463" s="6"/>
      <c r="LX463" s="6"/>
      <c r="LY463" s="6"/>
      <c r="LZ463" s="6"/>
    </row>
    <row r="464" spans="1:338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6"/>
      <c r="HD464" s="6"/>
      <c r="HE464" s="6"/>
      <c r="HF464" s="6"/>
      <c r="HG464" s="6"/>
      <c r="HH464" s="6"/>
      <c r="HI464" s="6"/>
      <c r="HJ464" s="6"/>
      <c r="HK464" s="6"/>
      <c r="HL464" s="6"/>
      <c r="HM464" s="6"/>
      <c r="HN464" s="6"/>
      <c r="HO464" s="6"/>
      <c r="HP464" s="6"/>
      <c r="HQ464" s="6"/>
      <c r="HR464" s="6"/>
      <c r="HS464" s="6"/>
      <c r="HT464" s="6"/>
      <c r="HU464" s="6"/>
      <c r="HV464" s="6"/>
      <c r="HW464" s="6"/>
      <c r="HX464" s="6"/>
      <c r="HY464" s="6"/>
      <c r="HZ464" s="6"/>
      <c r="IA464" s="6"/>
      <c r="IB464" s="6"/>
      <c r="IC464" s="6"/>
      <c r="ID464" s="6"/>
      <c r="IE464" s="6"/>
      <c r="IF464" s="6"/>
      <c r="IG464" s="6"/>
      <c r="IH464" s="6"/>
      <c r="II464" s="6"/>
      <c r="IJ464" s="6"/>
      <c r="IK464" s="6"/>
      <c r="IL464" s="6"/>
      <c r="IM464" s="6"/>
      <c r="IN464" s="6"/>
      <c r="IO464" s="6"/>
      <c r="IP464" s="6"/>
      <c r="IQ464" s="6"/>
      <c r="IR464" s="6"/>
      <c r="IS464" s="6"/>
      <c r="IT464" s="6"/>
      <c r="IU464" s="6"/>
      <c r="IV464" s="6"/>
      <c r="IW464" s="6"/>
      <c r="IX464" s="6"/>
      <c r="IY464" s="6"/>
      <c r="IZ464" s="6"/>
      <c r="JA464" s="6"/>
      <c r="JB464" s="6"/>
      <c r="JC464" s="6"/>
      <c r="JD464" s="6"/>
      <c r="JE464" s="6"/>
      <c r="JF464" s="6"/>
      <c r="JG464" s="6"/>
      <c r="JH464" s="6"/>
      <c r="JI464" s="6"/>
      <c r="JJ464" s="6"/>
      <c r="JK464" s="6"/>
      <c r="JL464" s="6"/>
      <c r="JM464" s="6"/>
      <c r="JN464" s="6"/>
      <c r="JO464" s="6"/>
      <c r="JP464" s="6"/>
      <c r="JQ464" s="6"/>
      <c r="JR464" s="6"/>
      <c r="JS464" s="6"/>
      <c r="JT464" s="6"/>
      <c r="JU464" s="6"/>
      <c r="JV464" s="6"/>
      <c r="JW464" s="6"/>
      <c r="JX464" s="6"/>
      <c r="JY464" s="6"/>
      <c r="JZ464" s="6"/>
      <c r="KA464" s="6"/>
      <c r="KB464" s="6"/>
      <c r="KC464" s="6"/>
      <c r="KD464" s="6"/>
      <c r="KE464" s="6"/>
      <c r="KF464" s="6"/>
      <c r="KG464" s="6"/>
      <c r="KH464" s="6"/>
      <c r="KI464" s="6"/>
      <c r="KJ464" s="6"/>
      <c r="KK464" s="6"/>
      <c r="KL464" s="6"/>
      <c r="KM464" s="6"/>
      <c r="KN464" s="6"/>
      <c r="KO464" s="6"/>
      <c r="KP464" s="6"/>
      <c r="KQ464" s="6"/>
      <c r="KR464" s="6"/>
      <c r="KS464" s="6"/>
      <c r="KT464" s="6"/>
      <c r="KU464" s="6"/>
      <c r="KV464" s="6"/>
      <c r="KW464" s="6"/>
      <c r="KX464" s="6"/>
      <c r="KY464" s="6"/>
      <c r="KZ464" s="6"/>
      <c r="LA464" s="6"/>
      <c r="LB464" s="6"/>
      <c r="LC464" s="6"/>
      <c r="LD464" s="6"/>
      <c r="LE464" s="6"/>
      <c r="LF464" s="6"/>
      <c r="LG464" s="6"/>
      <c r="LH464" s="6"/>
      <c r="LI464" s="6"/>
      <c r="LJ464" s="6"/>
      <c r="LK464" s="6"/>
      <c r="LL464" s="6"/>
      <c r="LM464" s="6"/>
      <c r="LN464" s="6"/>
      <c r="LO464" s="6"/>
      <c r="LP464" s="6"/>
      <c r="LQ464" s="6"/>
      <c r="LR464" s="6"/>
      <c r="LS464" s="6"/>
      <c r="LT464" s="6"/>
      <c r="LU464" s="6"/>
      <c r="LV464" s="6"/>
      <c r="LW464" s="6"/>
      <c r="LX464" s="6"/>
      <c r="LY464" s="6"/>
      <c r="LZ464" s="6"/>
    </row>
    <row r="465" spans="1:338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  <c r="GQ465" s="6"/>
      <c r="GR465" s="6"/>
      <c r="GS465" s="6"/>
      <c r="GT465" s="6"/>
      <c r="GU465" s="6"/>
      <c r="GV465" s="6"/>
      <c r="GW465" s="6"/>
      <c r="GX465" s="6"/>
      <c r="GY465" s="6"/>
      <c r="GZ465" s="6"/>
      <c r="HA465" s="6"/>
      <c r="HB465" s="6"/>
      <c r="HC465" s="6"/>
      <c r="HD465" s="6"/>
      <c r="HE465" s="6"/>
      <c r="HF465" s="6"/>
      <c r="HG465" s="6"/>
      <c r="HH465" s="6"/>
      <c r="HI465" s="6"/>
      <c r="HJ465" s="6"/>
      <c r="HK465" s="6"/>
      <c r="HL465" s="6"/>
      <c r="HM465" s="6"/>
      <c r="HN465" s="6"/>
      <c r="HO465" s="6"/>
      <c r="HP465" s="6"/>
      <c r="HQ465" s="6"/>
      <c r="HR465" s="6"/>
      <c r="HS465" s="6"/>
      <c r="HT465" s="6"/>
      <c r="HU465" s="6"/>
      <c r="HV465" s="6"/>
      <c r="HW465" s="6"/>
      <c r="HX465" s="6"/>
      <c r="HY465" s="6"/>
      <c r="HZ465" s="6"/>
      <c r="IA465" s="6"/>
      <c r="IB465" s="6"/>
      <c r="IC465" s="6"/>
      <c r="ID465" s="6"/>
      <c r="IE465" s="6"/>
      <c r="IF465" s="6"/>
      <c r="IG465" s="6"/>
      <c r="IH465" s="6"/>
      <c r="II465" s="6"/>
      <c r="IJ465" s="6"/>
      <c r="IK465" s="6"/>
      <c r="IL465" s="6"/>
      <c r="IM465" s="6"/>
      <c r="IN465" s="6"/>
      <c r="IO465" s="6"/>
      <c r="IP465" s="6"/>
      <c r="IQ465" s="6"/>
      <c r="IR465" s="6"/>
      <c r="IS465" s="6"/>
      <c r="IT465" s="6"/>
      <c r="IU465" s="6"/>
      <c r="IV465" s="6"/>
      <c r="IW465" s="6"/>
      <c r="IX465" s="6"/>
      <c r="IY465" s="6"/>
      <c r="IZ465" s="6"/>
      <c r="JA465" s="6"/>
      <c r="JB465" s="6"/>
      <c r="JC465" s="6"/>
      <c r="JD465" s="6"/>
      <c r="JE465" s="6"/>
      <c r="JF465" s="6"/>
      <c r="JG465" s="6"/>
      <c r="JH465" s="6"/>
      <c r="JI465" s="6"/>
      <c r="JJ465" s="6"/>
      <c r="JK465" s="6"/>
      <c r="JL465" s="6"/>
      <c r="JM465" s="6"/>
      <c r="JN465" s="6"/>
      <c r="JO465" s="6"/>
      <c r="JP465" s="6"/>
      <c r="JQ465" s="6"/>
      <c r="JR465" s="6"/>
      <c r="JS465" s="6"/>
      <c r="JT465" s="6"/>
      <c r="JU465" s="6"/>
      <c r="JV465" s="6"/>
      <c r="JW465" s="6"/>
      <c r="JX465" s="6"/>
      <c r="JY465" s="6"/>
      <c r="JZ465" s="6"/>
      <c r="KA465" s="6"/>
      <c r="KB465" s="6"/>
      <c r="KC465" s="6"/>
      <c r="KD465" s="6"/>
      <c r="KE465" s="6"/>
      <c r="KF465" s="6"/>
      <c r="KG465" s="6"/>
      <c r="KH465" s="6"/>
      <c r="KI465" s="6"/>
      <c r="KJ465" s="6"/>
      <c r="KK465" s="6"/>
      <c r="KL465" s="6"/>
      <c r="KM465" s="6"/>
      <c r="KN465" s="6"/>
      <c r="KO465" s="6"/>
      <c r="KP465" s="6"/>
      <c r="KQ465" s="6"/>
      <c r="KR465" s="6"/>
      <c r="KS465" s="6"/>
      <c r="KT465" s="6"/>
      <c r="KU465" s="6"/>
      <c r="KV465" s="6"/>
      <c r="KW465" s="6"/>
      <c r="KX465" s="6"/>
      <c r="KY465" s="6"/>
      <c r="KZ465" s="6"/>
      <c r="LA465" s="6"/>
      <c r="LB465" s="6"/>
      <c r="LC465" s="6"/>
      <c r="LD465" s="6"/>
      <c r="LE465" s="6"/>
      <c r="LF465" s="6"/>
      <c r="LG465" s="6"/>
      <c r="LH465" s="6"/>
      <c r="LI465" s="6"/>
      <c r="LJ465" s="6"/>
      <c r="LK465" s="6"/>
      <c r="LL465" s="6"/>
      <c r="LM465" s="6"/>
      <c r="LN465" s="6"/>
      <c r="LO465" s="6"/>
      <c r="LP465" s="6"/>
      <c r="LQ465" s="6"/>
      <c r="LR465" s="6"/>
      <c r="LS465" s="6"/>
      <c r="LT465" s="6"/>
      <c r="LU465" s="6"/>
      <c r="LV465" s="6"/>
      <c r="LW465" s="6"/>
      <c r="LX465" s="6"/>
      <c r="LY465" s="6"/>
      <c r="LZ465" s="6"/>
    </row>
    <row r="466" spans="1:338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  <c r="HJ466" s="6"/>
      <c r="HK466" s="6"/>
      <c r="HL466" s="6"/>
      <c r="HM466" s="6"/>
      <c r="HN466" s="6"/>
      <c r="HO466" s="6"/>
      <c r="HP466" s="6"/>
      <c r="HQ466" s="6"/>
      <c r="HR466" s="6"/>
      <c r="HS466" s="6"/>
      <c r="HT466" s="6"/>
      <c r="HU466" s="6"/>
      <c r="HV466" s="6"/>
      <c r="HW466" s="6"/>
      <c r="HX466" s="6"/>
      <c r="HY466" s="6"/>
      <c r="HZ466" s="6"/>
      <c r="IA466" s="6"/>
      <c r="IB466" s="6"/>
      <c r="IC466" s="6"/>
      <c r="ID466" s="6"/>
      <c r="IE466" s="6"/>
      <c r="IF466" s="6"/>
      <c r="IG466" s="6"/>
      <c r="IH466" s="6"/>
      <c r="II466" s="6"/>
      <c r="IJ466" s="6"/>
      <c r="IK466" s="6"/>
      <c r="IL466" s="6"/>
      <c r="IM466" s="6"/>
      <c r="IN466" s="6"/>
      <c r="IO466" s="6"/>
      <c r="IP466" s="6"/>
      <c r="IQ466" s="6"/>
      <c r="IR466" s="6"/>
      <c r="IS466" s="6"/>
      <c r="IT466" s="6"/>
      <c r="IU466" s="6"/>
      <c r="IV466" s="6"/>
      <c r="IW466" s="6"/>
      <c r="IX466" s="6"/>
      <c r="IY466" s="6"/>
      <c r="IZ466" s="6"/>
      <c r="JA466" s="6"/>
      <c r="JB466" s="6"/>
      <c r="JC466" s="6"/>
      <c r="JD466" s="6"/>
      <c r="JE466" s="6"/>
      <c r="JF466" s="6"/>
      <c r="JG466" s="6"/>
      <c r="JH466" s="6"/>
      <c r="JI466" s="6"/>
      <c r="JJ466" s="6"/>
      <c r="JK466" s="6"/>
      <c r="JL466" s="6"/>
      <c r="JM466" s="6"/>
      <c r="JN466" s="6"/>
      <c r="JO466" s="6"/>
      <c r="JP466" s="6"/>
      <c r="JQ466" s="6"/>
      <c r="JR466" s="6"/>
      <c r="JS466" s="6"/>
      <c r="JT466" s="6"/>
      <c r="JU466" s="6"/>
      <c r="JV466" s="6"/>
      <c r="JW466" s="6"/>
      <c r="JX466" s="6"/>
      <c r="JY466" s="6"/>
      <c r="JZ466" s="6"/>
      <c r="KA466" s="6"/>
      <c r="KB466" s="6"/>
      <c r="KC466" s="6"/>
      <c r="KD466" s="6"/>
      <c r="KE466" s="6"/>
      <c r="KF466" s="6"/>
      <c r="KG466" s="6"/>
      <c r="KH466" s="6"/>
      <c r="KI466" s="6"/>
      <c r="KJ466" s="6"/>
      <c r="KK466" s="6"/>
      <c r="KL466" s="6"/>
      <c r="KM466" s="6"/>
      <c r="KN466" s="6"/>
      <c r="KO466" s="6"/>
      <c r="KP466" s="6"/>
      <c r="KQ466" s="6"/>
      <c r="KR466" s="6"/>
      <c r="KS466" s="6"/>
      <c r="KT466" s="6"/>
      <c r="KU466" s="6"/>
      <c r="KV466" s="6"/>
      <c r="KW466" s="6"/>
      <c r="KX466" s="6"/>
      <c r="KY466" s="6"/>
      <c r="KZ466" s="6"/>
      <c r="LA466" s="6"/>
      <c r="LB466" s="6"/>
      <c r="LC466" s="6"/>
      <c r="LD466" s="6"/>
      <c r="LE466" s="6"/>
      <c r="LF466" s="6"/>
      <c r="LG466" s="6"/>
      <c r="LH466" s="6"/>
      <c r="LI466" s="6"/>
      <c r="LJ466" s="6"/>
      <c r="LK466" s="6"/>
      <c r="LL466" s="6"/>
      <c r="LM466" s="6"/>
      <c r="LN466" s="6"/>
      <c r="LO466" s="6"/>
      <c r="LP466" s="6"/>
      <c r="LQ466" s="6"/>
      <c r="LR466" s="6"/>
      <c r="LS466" s="6"/>
      <c r="LT466" s="6"/>
      <c r="LU466" s="6"/>
      <c r="LV466" s="6"/>
      <c r="LW466" s="6"/>
      <c r="LX466" s="6"/>
      <c r="LY466" s="6"/>
      <c r="LZ466" s="6"/>
    </row>
    <row r="467" spans="1:338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  <c r="GQ467" s="6"/>
      <c r="GR467" s="6"/>
      <c r="GS467" s="6"/>
      <c r="GT467" s="6"/>
      <c r="GU467" s="6"/>
      <c r="GV467" s="6"/>
      <c r="GW467" s="6"/>
      <c r="GX467" s="6"/>
      <c r="GY467" s="6"/>
      <c r="GZ467" s="6"/>
      <c r="HA467" s="6"/>
      <c r="HB467" s="6"/>
      <c r="HC467" s="6"/>
      <c r="HD467" s="6"/>
      <c r="HE467" s="6"/>
      <c r="HF467" s="6"/>
      <c r="HG467" s="6"/>
      <c r="HH467" s="6"/>
      <c r="HI467" s="6"/>
      <c r="HJ467" s="6"/>
      <c r="HK467" s="6"/>
      <c r="HL467" s="6"/>
      <c r="HM467" s="6"/>
      <c r="HN467" s="6"/>
      <c r="HO467" s="6"/>
      <c r="HP467" s="6"/>
      <c r="HQ467" s="6"/>
      <c r="HR467" s="6"/>
      <c r="HS467" s="6"/>
      <c r="HT467" s="6"/>
      <c r="HU467" s="6"/>
      <c r="HV467" s="6"/>
      <c r="HW467" s="6"/>
      <c r="HX467" s="6"/>
      <c r="HY467" s="6"/>
      <c r="HZ467" s="6"/>
      <c r="IA467" s="6"/>
      <c r="IB467" s="6"/>
      <c r="IC467" s="6"/>
      <c r="ID467" s="6"/>
      <c r="IE467" s="6"/>
      <c r="IF467" s="6"/>
      <c r="IG467" s="6"/>
      <c r="IH467" s="6"/>
      <c r="II467" s="6"/>
      <c r="IJ467" s="6"/>
      <c r="IK467" s="6"/>
      <c r="IL467" s="6"/>
      <c r="IM467" s="6"/>
      <c r="IN467" s="6"/>
      <c r="IO467" s="6"/>
      <c r="IP467" s="6"/>
      <c r="IQ467" s="6"/>
      <c r="IR467" s="6"/>
      <c r="IS467" s="6"/>
      <c r="IT467" s="6"/>
      <c r="IU467" s="6"/>
      <c r="IV467" s="6"/>
      <c r="IW467" s="6"/>
      <c r="IX467" s="6"/>
      <c r="IY467" s="6"/>
      <c r="IZ467" s="6"/>
      <c r="JA467" s="6"/>
      <c r="JB467" s="6"/>
      <c r="JC467" s="6"/>
      <c r="JD467" s="6"/>
      <c r="JE467" s="6"/>
      <c r="JF467" s="6"/>
      <c r="JG467" s="6"/>
      <c r="JH467" s="6"/>
      <c r="JI467" s="6"/>
      <c r="JJ467" s="6"/>
      <c r="JK467" s="6"/>
      <c r="JL467" s="6"/>
      <c r="JM467" s="6"/>
      <c r="JN467" s="6"/>
      <c r="JO467" s="6"/>
      <c r="JP467" s="6"/>
      <c r="JQ467" s="6"/>
      <c r="JR467" s="6"/>
      <c r="JS467" s="6"/>
      <c r="JT467" s="6"/>
      <c r="JU467" s="6"/>
      <c r="JV467" s="6"/>
      <c r="JW467" s="6"/>
      <c r="JX467" s="6"/>
      <c r="JY467" s="6"/>
      <c r="JZ467" s="6"/>
      <c r="KA467" s="6"/>
      <c r="KB467" s="6"/>
      <c r="KC467" s="6"/>
      <c r="KD467" s="6"/>
      <c r="KE467" s="6"/>
      <c r="KF467" s="6"/>
      <c r="KG467" s="6"/>
      <c r="KH467" s="6"/>
      <c r="KI467" s="6"/>
      <c r="KJ467" s="6"/>
      <c r="KK467" s="6"/>
      <c r="KL467" s="6"/>
      <c r="KM467" s="6"/>
      <c r="KN467" s="6"/>
      <c r="KO467" s="6"/>
      <c r="KP467" s="6"/>
      <c r="KQ467" s="6"/>
      <c r="KR467" s="6"/>
      <c r="KS467" s="6"/>
      <c r="KT467" s="6"/>
      <c r="KU467" s="6"/>
      <c r="KV467" s="6"/>
      <c r="KW467" s="6"/>
      <c r="KX467" s="6"/>
      <c r="KY467" s="6"/>
      <c r="KZ467" s="6"/>
      <c r="LA467" s="6"/>
      <c r="LB467" s="6"/>
      <c r="LC467" s="6"/>
      <c r="LD467" s="6"/>
      <c r="LE467" s="6"/>
      <c r="LF467" s="6"/>
      <c r="LG467" s="6"/>
      <c r="LH467" s="6"/>
      <c r="LI467" s="6"/>
      <c r="LJ467" s="6"/>
      <c r="LK467" s="6"/>
      <c r="LL467" s="6"/>
      <c r="LM467" s="6"/>
      <c r="LN467" s="6"/>
      <c r="LO467" s="6"/>
      <c r="LP467" s="6"/>
      <c r="LQ467" s="6"/>
      <c r="LR467" s="6"/>
      <c r="LS467" s="6"/>
      <c r="LT467" s="6"/>
      <c r="LU467" s="6"/>
      <c r="LV467" s="6"/>
      <c r="LW467" s="6"/>
      <c r="LX467" s="6"/>
      <c r="LY467" s="6"/>
      <c r="LZ467" s="6"/>
    </row>
    <row r="468" spans="1:33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</row>
    <row r="469" spans="1:338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  <c r="GQ469" s="6"/>
      <c r="GR469" s="6"/>
      <c r="GS469" s="6"/>
      <c r="GT469" s="6"/>
      <c r="GU469" s="6"/>
      <c r="GV469" s="6"/>
      <c r="GW469" s="6"/>
      <c r="GX469" s="6"/>
      <c r="GY469" s="6"/>
      <c r="GZ469" s="6"/>
      <c r="HA469" s="6"/>
      <c r="HB469" s="6"/>
      <c r="HC469" s="6"/>
      <c r="HD469" s="6"/>
      <c r="HE469" s="6"/>
      <c r="HF469" s="6"/>
      <c r="HG469" s="6"/>
      <c r="HH469" s="6"/>
      <c r="HI469" s="6"/>
      <c r="HJ469" s="6"/>
      <c r="HK469" s="6"/>
      <c r="HL469" s="6"/>
      <c r="HM469" s="6"/>
      <c r="HN469" s="6"/>
      <c r="HO469" s="6"/>
      <c r="HP469" s="6"/>
      <c r="HQ469" s="6"/>
      <c r="HR469" s="6"/>
      <c r="HS469" s="6"/>
      <c r="HT469" s="6"/>
      <c r="HU469" s="6"/>
      <c r="HV469" s="6"/>
      <c r="HW469" s="6"/>
      <c r="HX469" s="6"/>
      <c r="HY469" s="6"/>
      <c r="HZ469" s="6"/>
      <c r="IA469" s="6"/>
      <c r="IB469" s="6"/>
      <c r="IC469" s="6"/>
      <c r="ID469" s="6"/>
      <c r="IE469" s="6"/>
      <c r="IF469" s="6"/>
      <c r="IG469" s="6"/>
      <c r="IH469" s="6"/>
      <c r="II469" s="6"/>
      <c r="IJ469" s="6"/>
      <c r="IK469" s="6"/>
      <c r="IL469" s="6"/>
      <c r="IM469" s="6"/>
      <c r="IN469" s="6"/>
      <c r="IO469" s="6"/>
      <c r="IP469" s="6"/>
      <c r="IQ469" s="6"/>
      <c r="IR469" s="6"/>
      <c r="IS469" s="6"/>
      <c r="IT469" s="6"/>
      <c r="IU469" s="6"/>
      <c r="IV469" s="6"/>
      <c r="IW469" s="6"/>
      <c r="IX469" s="6"/>
      <c r="IY469" s="6"/>
      <c r="IZ469" s="6"/>
      <c r="JA469" s="6"/>
      <c r="JB469" s="6"/>
      <c r="JC469" s="6"/>
      <c r="JD469" s="6"/>
      <c r="JE469" s="6"/>
      <c r="JF469" s="6"/>
      <c r="JG469" s="6"/>
      <c r="JH469" s="6"/>
      <c r="JI469" s="6"/>
      <c r="JJ469" s="6"/>
      <c r="JK469" s="6"/>
      <c r="JL469" s="6"/>
      <c r="JM469" s="6"/>
      <c r="JN469" s="6"/>
      <c r="JO469" s="6"/>
      <c r="JP469" s="6"/>
      <c r="JQ469" s="6"/>
      <c r="JR469" s="6"/>
      <c r="JS469" s="6"/>
      <c r="JT469" s="6"/>
      <c r="JU469" s="6"/>
      <c r="JV469" s="6"/>
      <c r="JW469" s="6"/>
      <c r="JX469" s="6"/>
      <c r="JY469" s="6"/>
      <c r="JZ469" s="6"/>
      <c r="KA469" s="6"/>
      <c r="KB469" s="6"/>
      <c r="KC469" s="6"/>
      <c r="KD469" s="6"/>
      <c r="KE469" s="6"/>
      <c r="KF469" s="6"/>
      <c r="KG469" s="6"/>
      <c r="KH469" s="6"/>
      <c r="KI469" s="6"/>
      <c r="KJ469" s="6"/>
      <c r="KK469" s="6"/>
      <c r="KL469" s="6"/>
      <c r="KM469" s="6"/>
      <c r="KN469" s="6"/>
      <c r="KO469" s="6"/>
      <c r="KP469" s="6"/>
      <c r="KQ469" s="6"/>
      <c r="KR469" s="6"/>
      <c r="KS469" s="6"/>
      <c r="KT469" s="6"/>
      <c r="KU469" s="6"/>
      <c r="KV469" s="6"/>
      <c r="KW469" s="6"/>
      <c r="KX469" s="6"/>
      <c r="KY469" s="6"/>
      <c r="KZ469" s="6"/>
      <c r="LA469" s="6"/>
      <c r="LB469" s="6"/>
      <c r="LC469" s="6"/>
      <c r="LD469" s="6"/>
      <c r="LE469" s="6"/>
      <c r="LF469" s="6"/>
      <c r="LG469" s="6"/>
      <c r="LH469" s="6"/>
      <c r="LI469" s="6"/>
      <c r="LJ469" s="6"/>
      <c r="LK469" s="6"/>
      <c r="LL469" s="6"/>
      <c r="LM469" s="6"/>
      <c r="LN469" s="6"/>
      <c r="LO469" s="6"/>
      <c r="LP469" s="6"/>
      <c r="LQ469" s="6"/>
      <c r="LR469" s="6"/>
      <c r="LS469" s="6"/>
      <c r="LT469" s="6"/>
      <c r="LU469" s="6"/>
      <c r="LV469" s="6"/>
      <c r="LW469" s="6"/>
      <c r="LX469" s="6"/>
      <c r="LY469" s="6"/>
      <c r="LZ469" s="6"/>
    </row>
    <row r="470" spans="1:338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  <c r="GQ470" s="6"/>
      <c r="GR470" s="6"/>
      <c r="GS470" s="6"/>
      <c r="GT470" s="6"/>
      <c r="GU470" s="6"/>
      <c r="GV470" s="6"/>
      <c r="GW470" s="6"/>
      <c r="GX470" s="6"/>
      <c r="GY470" s="6"/>
      <c r="GZ470" s="6"/>
      <c r="HA470" s="6"/>
      <c r="HB470" s="6"/>
      <c r="HC470" s="6"/>
      <c r="HD470" s="6"/>
      <c r="HE470" s="6"/>
      <c r="HF470" s="6"/>
      <c r="HG470" s="6"/>
      <c r="HH470" s="6"/>
      <c r="HI470" s="6"/>
      <c r="HJ470" s="6"/>
      <c r="HK470" s="6"/>
      <c r="HL470" s="6"/>
      <c r="HM470" s="6"/>
      <c r="HN470" s="6"/>
      <c r="HO470" s="6"/>
      <c r="HP470" s="6"/>
      <c r="HQ470" s="6"/>
      <c r="HR470" s="6"/>
      <c r="HS470" s="6"/>
      <c r="HT470" s="6"/>
      <c r="HU470" s="6"/>
      <c r="HV470" s="6"/>
      <c r="HW470" s="6"/>
      <c r="HX470" s="6"/>
      <c r="HY470" s="6"/>
      <c r="HZ470" s="6"/>
      <c r="IA470" s="6"/>
      <c r="IB470" s="6"/>
      <c r="IC470" s="6"/>
      <c r="ID470" s="6"/>
      <c r="IE470" s="6"/>
      <c r="IF470" s="6"/>
      <c r="IG470" s="6"/>
      <c r="IH470" s="6"/>
      <c r="II470" s="6"/>
      <c r="IJ470" s="6"/>
      <c r="IK470" s="6"/>
      <c r="IL470" s="6"/>
      <c r="IM470" s="6"/>
      <c r="IN470" s="6"/>
      <c r="IO470" s="6"/>
      <c r="IP470" s="6"/>
      <c r="IQ470" s="6"/>
      <c r="IR470" s="6"/>
      <c r="IS470" s="6"/>
      <c r="IT470" s="6"/>
      <c r="IU470" s="6"/>
      <c r="IV470" s="6"/>
      <c r="IW470" s="6"/>
      <c r="IX470" s="6"/>
      <c r="IY470" s="6"/>
      <c r="IZ470" s="6"/>
      <c r="JA470" s="6"/>
      <c r="JB470" s="6"/>
      <c r="JC470" s="6"/>
      <c r="JD470" s="6"/>
      <c r="JE470" s="6"/>
      <c r="JF470" s="6"/>
      <c r="JG470" s="6"/>
      <c r="JH470" s="6"/>
      <c r="JI470" s="6"/>
      <c r="JJ470" s="6"/>
      <c r="JK470" s="6"/>
      <c r="JL470" s="6"/>
      <c r="JM470" s="6"/>
      <c r="JN470" s="6"/>
      <c r="JO470" s="6"/>
      <c r="JP470" s="6"/>
      <c r="JQ470" s="6"/>
      <c r="JR470" s="6"/>
      <c r="JS470" s="6"/>
      <c r="JT470" s="6"/>
      <c r="JU470" s="6"/>
      <c r="JV470" s="6"/>
      <c r="JW470" s="6"/>
      <c r="JX470" s="6"/>
      <c r="JY470" s="6"/>
      <c r="JZ470" s="6"/>
      <c r="KA470" s="6"/>
      <c r="KB470" s="6"/>
      <c r="KC470" s="6"/>
      <c r="KD470" s="6"/>
      <c r="KE470" s="6"/>
      <c r="KF470" s="6"/>
      <c r="KG470" s="6"/>
      <c r="KH470" s="6"/>
      <c r="KI470" s="6"/>
      <c r="KJ470" s="6"/>
      <c r="KK470" s="6"/>
      <c r="KL470" s="6"/>
      <c r="KM470" s="6"/>
      <c r="KN470" s="6"/>
      <c r="KO470" s="6"/>
      <c r="KP470" s="6"/>
      <c r="KQ470" s="6"/>
      <c r="KR470" s="6"/>
      <c r="KS470" s="6"/>
      <c r="KT470" s="6"/>
      <c r="KU470" s="6"/>
      <c r="KV470" s="6"/>
      <c r="KW470" s="6"/>
      <c r="KX470" s="6"/>
      <c r="KY470" s="6"/>
      <c r="KZ470" s="6"/>
      <c r="LA470" s="6"/>
      <c r="LB470" s="6"/>
      <c r="LC470" s="6"/>
      <c r="LD470" s="6"/>
      <c r="LE470" s="6"/>
      <c r="LF470" s="6"/>
      <c r="LG470" s="6"/>
      <c r="LH470" s="6"/>
      <c r="LI470" s="6"/>
      <c r="LJ470" s="6"/>
      <c r="LK470" s="6"/>
      <c r="LL470" s="6"/>
      <c r="LM470" s="6"/>
      <c r="LN470" s="6"/>
      <c r="LO470" s="6"/>
      <c r="LP470" s="6"/>
      <c r="LQ470" s="6"/>
      <c r="LR470" s="6"/>
      <c r="LS470" s="6"/>
      <c r="LT470" s="6"/>
      <c r="LU470" s="6"/>
      <c r="LV470" s="6"/>
      <c r="LW470" s="6"/>
      <c r="LX470" s="6"/>
      <c r="LY470" s="6"/>
      <c r="LZ470" s="6"/>
    </row>
    <row r="471" spans="1:338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  <c r="GQ471" s="6"/>
      <c r="GR471" s="6"/>
      <c r="GS471" s="6"/>
      <c r="GT471" s="6"/>
      <c r="GU471" s="6"/>
      <c r="GV471" s="6"/>
      <c r="GW471" s="6"/>
      <c r="GX471" s="6"/>
      <c r="GY471" s="6"/>
      <c r="GZ471" s="6"/>
      <c r="HA471" s="6"/>
      <c r="HB471" s="6"/>
      <c r="HC471" s="6"/>
      <c r="HD471" s="6"/>
      <c r="HE471" s="6"/>
      <c r="HF471" s="6"/>
      <c r="HG471" s="6"/>
      <c r="HH471" s="6"/>
      <c r="HI471" s="6"/>
      <c r="HJ471" s="6"/>
      <c r="HK471" s="6"/>
      <c r="HL471" s="6"/>
      <c r="HM471" s="6"/>
      <c r="HN471" s="6"/>
      <c r="HO471" s="6"/>
      <c r="HP471" s="6"/>
      <c r="HQ471" s="6"/>
      <c r="HR471" s="6"/>
      <c r="HS471" s="6"/>
      <c r="HT471" s="6"/>
      <c r="HU471" s="6"/>
      <c r="HV471" s="6"/>
      <c r="HW471" s="6"/>
      <c r="HX471" s="6"/>
      <c r="HY471" s="6"/>
      <c r="HZ471" s="6"/>
      <c r="IA471" s="6"/>
      <c r="IB471" s="6"/>
      <c r="IC471" s="6"/>
      <c r="ID471" s="6"/>
      <c r="IE471" s="6"/>
      <c r="IF471" s="6"/>
      <c r="IG471" s="6"/>
      <c r="IH471" s="6"/>
      <c r="II471" s="6"/>
      <c r="IJ471" s="6"/>
      <c r="IK471" s="6"/>
      <c r="IL471" s="6"/>
      <c r="IM471" s="6"/>
      <c r="IN471" s="6"/>
      <c r="IO471" s="6"/>
      <c r="IP471" s="6"/>
      <c r="IQ471" s="6"/>
      <c r="IR471" s="6"/>
      <c r="IS471" s="6"/>
      <c r="IT471" s="6"/>
      <c r="IU471" s="6"/>
      <c r="IV471" s="6"/>
      <c r="IW471" s="6"/>
      <c r="IX471" s="6"/>
      <c r="IY471" s="6"/>
      <c r="IZ471" s="6"/>
      <c r="JA471" s="6"/>
      <c r="JB471" s="6"/>
      <c r="JC471" s="6"/>
      <c r="JD471" s="6"/>
      <c r="JE471" s="6"/>
      <c r="JF471" s="6"/>
      <c r="JG471" s="6"/>
      <c r="JH471" s="6"/>
      <c r="JI471" s="6"/>
      <c r="JJ471" s="6"/>
      <c r="JK471" s="6"/>
      <c r="JL471" s="6"/>
      <c r="JM471" s="6"/>
      <c r="JN471" s="6"/>
      <c r="JO471" s="6"/>
      <c r="JP471" s="6"/>
      <c r="JQ471" s="6"/>
      <c r="JR471" s="6"/>
      <c r="JS471" s="6"/>
      <c r="JT471" s="6"/>
      <c r="JU471" s="6"/>
      <c r="JV471" s="6"/>
      <c r="JW471" s="6"/>
      <c r="JX471" s="6"/>
      <c r="JY471" s="6"/>
      <c r="JZ471" s="6"/>
      <c r="KA471" s="6"/>
      <c r="KB471" s="6"/>
      <c r="KC471" s="6"/>
      <c r="KD471" s="6"/>
      <c r="KE471" s="6"/>
      <c r="KF471" s="6"/>
      <c r="KG471" s="6"/>
      <c r="KH471" s="6"/>
      <c r="KI471" s="6"/>
      <c r="KJ471" s="6"/>
      <c r="KK471" s="6"/>
      <c r="KL471" s="6"/>
      <c r="KM471" s="6"/>
      <c r="KN471" s="6"/>
      <c r="KO471" s="6"/>
      <c r="KP471" s="6"/>
      <c r="KQ471" s="6"/>
      <c r="KR471" s="6"/>
      <c r="KS471" s="6"/>
      <c r="KT471" s="6"/>
      <c r="KU471" s="6"/>
      <c r="KV471" s="6"/>
      <c r="KW471" s="6"/>
      <c r="KX471" s="6"/>
      <c r="KY471" s="6"/>
      <c r="KZ471" s="6"/>
      <c r="LA471" s="6"/>
      <c r="LB471" s="6"/>
      <c r="LC471" s="6"/>
      <c r="LD471" s="6"/>
      <c r="LE471" s="6"/>
      <c r="LF471" s="6"/>
      <c r="LG471" s="6"/>
      <c r="LH471" s="6"/>
      <c r="LI471" s="6"/>
      <c r="LJ471" s="6"/>
      <c r="LK471" s="6"/>
      <c r="LL471" s="6"/>
      <c r="LM471" s="6"/>
      <c r="LN471" s="6"/>
      <c r="LO471" s="6"/>
      <c r="LP471" s="6"/>
      <c r="LQ471" s="6"/>
      <c r="LR471" s="6"/>
      <c r="LS471" s="6"/>
      <c r="LT471" s="6"/>
      <c r="LU471" s="6"/>
      <c r="LV471" s="6"/>
      <c r="LW471" s="6"/>
      <c r="LX471" s="6"/>
      <c r="LY471" s="6"/>
      <c r="LZ471" s="6"/>
    </row>
    <row r="472" spans="1:338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  <c r="GQ472" s="6"/>
      <c r="GR472" s="6"/>
      <c r="GS472" s="6"/>
      <c r="GT472" s="6"/>
      <c r="GU472" s="6"/>
      <c r="GV472" s="6"/>
      <c r="GW472" s="6"/>
      <c r="GX472" s="6"/>
      <c r="GY472" s="6"/>
      <c r="GZ472" s="6"/>
      <c r="HA472" s="6"/>
      <c r="HB472" s="6"/>
      <c r="HC472" s="6"/>
      <c r="HD472" s="6"/>
      <c r="HE472" s="6"/>
      <c r="HF472" s="6"/>
      <c r="HG472" s="6"/>
      <c r="HH472" s="6"/>
      <c r="HI472" s="6"/>
      <c r="HJ472" s="6"/>
      <c r="HK472" s="6"/>
      <c r="HL472" s="6"/>
      <c r="HM472" s="6"/>
      <c r="HN472" s="6"/>
      <c r="HO472" s="6"/>
      <c r="HP472" s="6"/>
      <c r="HQ472" s="6"/>
      <c r="HR472" s="6"/>
      <c r="HS472" s="6"/>
      <c r="HT472" s="6"/>
      <c r="HU472" s="6"/>
      <c r="HV472" s="6"/>
      <c r="HW472" s="6"/>
      <c r="HX472" s="6"/>
      <c r="HY472" s="6"/>
      <c r="HZ472" s="6"/>
      <c r="IA472" s="6"/>
      <c r="IB472" s="6"/>
      <c r="IC472" s="6"/>
      <c r="ID472" s="6"/>
      <c r="IE472" s="6"/>
      <c r="IF472" s="6"/>
      <c r="IG472" s="6"/>
      <c r="IH472" s="6"/>
      <c r="II472" s="6"/>
      <c r="IJ472" s="6"/>
      <c r="IK472" s="6"/>
      <c r="IL472" s="6"/>
      <c r="IM472" s="6"/>
      <c r="IN472" s="6"/>
      <c r="IO472" s="6"/>
      <c r="IP472" s="6"/>
      <c r="IQ472" s="6"/>
      <c r="IR472" s="6"/>
      <c r="IS472" s="6"/>
      <c r="IT472" s="6"/>
      <c r="IU472" s="6"/>
      <c r="IV472" s="6"/>
      <c r="IW472" s="6"/>
      <c r="IX472" s="6"/>
      <c r="IY472" s="6"/>
      <c r="IZ472" s="6"/>
      <c r="JA472" s="6"/>
      <c r="JB472" s="6"/>
      <c r="JC472" s="6"/>
      <c r="JD472" s="6"/>
      <c r="JE472" s="6"/>
      <c r="JF472" s="6"/>
      <c r="JG472" s="6"/>
      <c r="JH472" s="6"/>
      <c r="JI472" s="6"/>
      <c r="JJ472" s="6"/>
      <c r="JK472" s="6"/>
      <c r="JL472" s="6"/>
      <c r="JM472" s="6"/>
      <c r="JN472" s="6"/>
      <c r="JO472" s="6"/>
      <c r="JP472" s="6"/>
      <c r="JQ472" s="6"/>
      <c r="JR472" s="6"/>
      <c r="JS472" s="6"/>
      <c r="JT472" s="6"/>
      <c r="JU472" s="6"/>
      <c r="JV472" s="6"/>
      <c r="JW472" s="6"/>
      <c r="JX472" s="6"/>
      <c r="JY472" s="6"/>
      <c r="JZ472" s="6"/>
      <c r="KA472" s="6"/>
      <c r="KB472" s="6"/>
      <c r="KC472" s="6"/>
      <c r="KD472" s="6"/>
      <c r="KE472" s="6"/>
      <c r="KF472" s="6"/>
      <c r="KG472" s="6"/>
      <c r="KH472" s="6"/>
      <c r="KI472" s="6"/>
      <c r="KJ472" s="6"/>
      <c r="KK472" s="6"/>
      <c r="KL472" s="6"/>
      <c r="KM472" s="6"/>
      <c r="KN472" s="6"/>
      <c r="KO472" s="6"/>
      <c r="KP472" s="6"/>
      <c r="KQ472" s="6"/>
      <c r="KR472" s="6"/>
      <c r="KS472" s="6"/>
      <c r="KT472" s="6"/>
      <c r="KU472" s="6"/>
      <c r="KV472" s="6"/>
      <c r="KW472" s="6"/>
      <c r="KX472" s="6"/>
      <c r="KY472" s="6"/>
      <c r="KZ472" s="6"/>
      <c r="LA472" s="6"/>
      <c r="LB472" s="6"/>
      <c r="LC472" s="6"/>
      <c r="LD472" s="6"/>
      <c r="LE472" s="6"/>
      <c r="LF472" s="6"/>
      <c r="LG472" s="6"/>
      <c r="LH472" s="6"/>
      <c r="LI472" s="6"/>
      <c r="LJ472" s="6"/>
      <c r="LK472" s="6"/>
      <c r="LL472" s="6"/>
      <c r="LM472" s="6"/>
      <c r="LN472" s="6"/>
      <c r="LO472" s="6"/>
      <c r="LP472" s="6"/>
      <c r="LQ472" s="6"/>
      <c r="LR472" s="6"/>
      <c r="LS472" s="6"/>
      <c r="LT472" s="6"/>
      <c r="LU472" s="6"/>
      <c r="LV472" s="6"/>
      <c r="LW472" s="6"/>
      <c r="LX472" s="6"/>
      <c r="LY472" s="6"/>
      <c r="LZ472" s="6"/>
    </row>
    <row r="473" spans="1:338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  <c r="GQ473" s="6"/>
      <c r="GR473" s="6"/>
      <c r="GS473" s="6"/>
      <c r="GT473" s="6"/>
      <c r="GU473" s="6"/>
      <c r="GV473" s="6"/>
      <c r="GW473" s="6"/>
      <c r="GX473" s="6"/>
      <c r="GY473" s="6"/>
      <c r="GZ473" s="6"/>
      <c r="HA473" s="6"/>
      <c r="HB473" s="6"/>
      <c r="HC473" s="6"/>
      <c r="HD473" s="6"/>
      <c r="HE473" s="6"/>
      <c r="HF473" s="6"/>
      <c r="HG473" s="6"/>
      <c r="HH473" s="6"/>
      <c r="HI473" s="6"/>
      <c r="HJ473" s="6"/>
      <c r="HK473" s="6"/>
      <c r="HL473" s="6"/>
      <c r="HM473" s="6"/>
      <c r="HN473" s="6"/>
      <c r="HO473" s="6"/>
      <c r="HP473" s="6"/>
      <c r="HQ473" s="6"/>
      <c r="HR473" s="6"/>
      <c r="HS473" s="6"/>
      <c r="HT473" s="6"/>
      <c r="HU473" s="6"/>
      <c r="HV473" s="6"/>
      <c r="HW473" s="6"/>
      <c r="HX473" s="6"/>
      <c r="HY473" s="6"/>
      <c r="HZ473" s="6"/>
      <c r="IA473" s="6"/>
      <c r="IB473" s="6"/>
      <c r="IC473" s="6"/>
      <c r="ID473" s="6"/>
      <c r="IE473" s="6"/>
      <c r="IF473" s="6"/>
      <c r="IG473" s="6"/>
      <c r="IH473" s="6"/>
      <c r="II473" s="6"/>
      <c r="IJ473" s="6"/>
      <c r="IK473" s="6"/>
      <c r="IL473" s="6"/>
      <c r="IM473" s="6"/>
      <c r="IN473" s="6"/>
      <c r="IO473" s="6"/>
      <c r="IP473" s="6"/>
      <c r="IQ473" s="6"/>
      <c r="IR473" s="6"/>
      <c r="IS473" s="6"/>
      <c r="IT473" s="6"/>
      <c r="IU473" s="6"/>
      <c r="IV473" s="6"/>
      <c r="IW473" s="6"/>
      <c r="IX473" s="6"/>
      <c r="IY473" s="6"/>
      <c r="IZ473" s="6"/>
      <c r="JA473" s="6"/>
      <c r="JB473" s="6"/>
      <c r="JC473" s="6"/>
      <c r="JD473" s="6"/>
      <c r="JE473" s="6"/>
      <c r="JF473" s="6"/>
      <c r="JG473" s="6"/>
      <c r="JH473" s="6"/>
      <c r="JI473" s="6"/>
      <c r="JJ473" s="6"/>
      <c r="JK473" s="6"/>
      <c r="JL473" s="6"/>
      <c r="JM473" s="6"/>
      <c r="JN473" s="6"/>
      <c r="JO473" s="6"/>
      <c r="JP473" s="6"/>
      <c r="JQ473" s="6"/>
      <c r="JR473" s="6"/>
      <c r="JS473" s="6"/>
      <c r="JT473" s="6"/>
      <c r="JU473" s="6"/>
      <c r="JV473" s="6"/>
      <c r="JW473" s="6"/>
      <c r="JX473" s="6"/>
      <c r="JY473" s="6"/>
      <c r="JZ473" s="6"/>
      <c r="KA473" s="6"/>
      <c r="KB473" s="6"/>
      <c r="KC473" s="6"/>
      <c r="KD473" s="6"/>
      <c r="KE473" s="6"/>
      <c r="KF473" s="6"/>
      <c r="KG473" s="6"/>
      <c r="KH473" s="6"/>
      <c r="KI473" s="6"/>
      <c r="KJ473" s="6"/>
      <c r="KK473" s="6"/>
      <c r="KL473" s="6"/>
      <c r="KM473" s="6"/>
      <c r="KN473" s="6"/>
      <c r="KO473" s="6"/>
      <c r="KP473" s="6"/>
      <c r="KQ473" s="6"/>
      <c r="KR473" s="6"/>
      <c r="KS473" s="6"/>
      <c r="KT473" s="6"/>
      <c r="KU473" s="6"/>
      <c r="KV473" s="6"/>
      <c r="KW473" s="6"/>
      <c r="KX473" s="6"/>
      <c r="KY473" s="6"/>
      <c r="KZ473" s="6"/>
      <c r="LA473" s="6"/>
      <c r="LB473" s="6"/>
      <c r="LC473" s="6"/>
      <c r="LD473" s="6"/>
      <c r="LE473" s="6"/>
      <c r="LF473" s="6"/>
      <c r="LG473" s="6"/>
      <c r="LH473" s="6"/>
      <c r="LI473" s="6"/>
      <c r="LJ473" s="6"/>
      <c r="LK473" s="6"/>
      <c r="LL473" s="6"/>
      <c r="LM473" s="6"/>
      <c r="LN473" s="6"/>
      <c r="LO473" s="6"/>
      <c r="LP473" s="6"/>
      <c r="LQ473" s="6"/>
      <c r="LR473" s="6"/>
      <c r="LS473" s="6"/>
      <c r="LT473" s="6"/>
      <c r="LU473" s="6"/>
      <c r="LV473" s="6"/>
      <c r="LW473" s="6"/>
      <c r="LX473" s="6"/>
      <c r="LY473" s="6"/>
      <c r="LZ473" s="6"/>
    </row>
    <row r="474" spans="1:338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  <c r="GQ474" s="6"/>
      <c r="GR474" s="6"/>
      <c r="GS474" s="6"/>
      <c r="GT474" s="6"/>
      <c r="GU474" s="6"/>
      <c r="GV474" s="6"/>
      <c r="GW474" s="6"/>
      <c r="GX474" s="6"/>
      <c r="GY474" s="6"/>
      <c r="GZ474" s="6"/>
      <c r="HA474" s="6"/>
      <c r="HB474" s="6"/>
      <c r="HC474" s="6"/>
      <c r="HD474" s="6"/>
      <c r="HE474" s="6"/>
      <c r="HF474" s="6"/>
      <c r="HG474" s="6"/>
      <c r="HH474" s="6"/>
      <c r="HI474" s="6"/>
      <c r="HJ474" s="6"/>
      <c r="HK474" s="6"/>
      <c r="HL474" s="6"/>
      <c r="HM474" s="6"/>
      <c r="HN474" s="6"/>
      <c r="HO474" s="6"/>
      <c r="HP474" s="6"/>
      <c r="HQ474" s="6"/>
      <c r="HR474" s="6"/>
      <c r="HS474" s="6"/>
      <c r="HT474" s="6"/>
      <c r="HU474" s="6"/>
      <c r="HV474" s="6"/>
      <c r="HW474" s="6"/>
      <c r="HX474" s="6"/>
      <c r="HY474" s="6"/>
      <c r="HZ474" s="6"/>
      <c r="IA474" s="6"/>
      <c r="IB474" s="6"/>
      <c r="IC474" s="6"/>
      <c r="ID474" s="6"/>
      <c r="IE474" s="6"/>
      <c r="IF474" s="6"/>
      <c r="IG474" s="6"/>
      <c r="IH474" s="6"/>
      <c r="II474" s="6"/>
      <c r="IJ474" s="6"/>
      <c r="IK474" s="6"/>
      <c r="IL474" s="6"/>
      <c r="IM474" s="6"/>
      <c r="IN474" s="6"/>
      <c r="IO474" s="6"/>
      <c r="IP474" s="6"/>
      <c r="IQ474" s="6"/>
      <c r="IR474" s="6"/>
      <c r="IS474" s="6"/>
      <c r="IT474" s="6"/>
      <c r="IU474" s="6"/>
      <c r="IV474" s="6"/>
      <c r="IW474" s="6"/>
      <c r="IX474" s="6"/>
      <c r="IY474" s="6"/>
      <c r="IZ474" s="6"/>
      <c r="JA474" s="6"/>
      <c r="JB474" s="6"/>
      <c r="JC474" s="6"/>
      <c r="JD474" s="6"/>
      <c r="JE474" s="6"/>
      <c r="JF474" s="6"/>
      <c r="JG474" s="6"/>
      <c r="JH474" s="6"/>
      <c r="JI474" s="6"/>
      <c r="JJ474" s="6"/>
      <c r="JK474" s="6"/>
      <c r="JL474" s="6"/>
      <c r="JM474" s="6"/>
      <c r="JN474" s="6"/>
      <c r="JO474" s="6"/>
      <c r="JP474" s="6"/>
      <c r="JQ474" s="6"/>
      <c r="JR474" s="6"/>
      <c r="JS474" s="6"/>
      <c r="JT474" s="6"/>
      <c r="JU474" s="6"/>
      <c r="JV474" s="6"/>
      <c r="JW474" s="6"/>
      <c r="JX474" s="6"/>
      <c r="JY474" s="6"/>
      <c r="JZ474" s="6"/>
      <c r="KA474" s="6"/>
      <c r="KB474" s="6"/>
      <c r="KC474" s="6"/>
      <c r="KD474" s="6"/>
      <c r="KE474" s="6"/>
      <c r="KF474" s="6"/>
      <c r="KG474" s="6"/>
      <c r="KH474" s="6"/>
      <c r="KI474" s="6"/>
      <c r="KJ474" s="6"/>
      <c r="KK474" s="6"/>
      <c r="KL474" s="6"/>
      <c r="KM474" s="6"/>
      <c r="KN474" s="6"/>
      <c r="KO474" s="6"/>
      <c r="KP474" s="6"/>
      <c r="KQ474" s="6"/>
      <c r="KR474" s="6"/>
      <c r="KS474" s="6"/>
      <c r="KT474" s="6"/>
      <c r="KU474" s="6"/>
      <c r="KV474" s="6"/>
      <c r="KW474" s="6"/>
      <c r="KX474" s="6"/>
      <c r="KY474" s="6"/>
      <c r="KZ474" s="6"/>
      <c r="LA474" s="6"/>
      <c r="LB474" s="6"/>
      <c r="LC474" s="6"/>
      <c r="LD474" s="6"/>
      <c r="LE474" s="6"/>
      <c r="LF474" s="6"/>
      <c r="LG474" s="6"/>
      <c r="LH474" s="6"/>
      <c r="LI474" s="6"/>
      <c r="LJ474" s="6"/>
      <c r="LK474" s="6"/>
      <c r="LL474" s="6"/>
      <c r="LM474" s="6"/>
      <c r="LN474" s="6"/>
      <c r="LO474" s="6"/>
      <c r="LP474" s="6"/>
      <c r="LQ474" s="6"/>
      <c r="LR474" s="6"/>
      <c r="LS474" s="6"/>
      <c r="LT474" s="6"/>
      <c r="LU474" s="6"/>
      <c r="LV474" s="6"/>
      <c r="LW474" s="6"/>
      <c r="LX474" s="6"/>
      <c r="LY474" s="6"/>
      <c r="LZ474" s="6"/>
    </row>
    <row r="475" spans="1:338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6"/>
      <c r="HD475" s="6"/>
      <c r="HE475" s="6"/>
      <c r="HF475" s="6"/>
      <c r="HG475" s="6"/>
      <c r="HH475" s="6"/>
      <c r="HI475" s="6"/>
      <c r="HJ475" s="6"/>
      <c r="HK475" s="6"/>
      <c r="HL475" s="6"/>
      <c r="HM475" s="6"/>
      <c r="HN475" s="6"/>
      <c r="HO475" s="6"/>
      <c r="HP475" s="6"/>
      <c r="HQ475" s="6"/>
      <c r="HR475" s="6"/>
      <c r="HS475" s="6"/>
      <c r="HT475" s="6"/>
      <c r="HU475" s="6"/>
      <c r="HV475" s="6"/>
      <c r="HW475" s="6"/>
      <c r="HX475" s="6"/>
      <c r="HY475" s="6"/>
      <c r="HZ475" s="6"/>
      <c r="IA475" s="6"/>
      <c r="IB475" s="6"/>
      <c r="IC475" s="6"/>
      <c r="ID475" s="6"/>
      <c r="IE475" s="6"/>
      <c r="IF475" s="6"/>
      <c r="IG475" s="6"/>
      <c r="IH475" s="6"/>
      <c r="II475" s="6"/>
      <c r="IJ475" s="6"/>
      <c r="IK475" s="6"/>
      <c r="IL475" s="6"/>
      <c r="IM475" s="6"/>
      <c r="IN475" s="6"/>
      <c r="IO475" s="6"/>
      <c r="IP475" s="6"/>
      <c r="IQ475" s="6"/>
      <c r="IR475" s="6"/>
      <c r="IS475" s="6"/>
      <c r="IT475" s="6"/>
      <c r="IU475" s="6"/>
      <c r="IV475" s="6"/>
      <c r="IW475" s="6"/>
      <c r="IX475" s="6"/>
      <c r="IY475" s="6"/>
      <c r="IZ475" s="6"/>
      <c r="JA475" s="6"/>
      <c r="JB475" s="6"/>
      <c r="JC475" s="6"/>
      <c r="JD475" s="6"/>
      <c r="JE475" s="6"/>
      <c r="JF475" s="6"/>
      <c r="JG475" s="6"/>
      <c r="JH475" s="6"/>
      <c r="JI475" s="6"/>
      <c r="JJ475" s="6"/>
      <c r="JK475" s="6"/>
      <c r="JL475" s="6"/>
      <c r="JM475" s="6"/>
      <c r="JN475" s="6"/>
      <c r="JO475" s="6"/>
      <c r="JP475" s="6"/>
      <c r="JQ475" s="6"/>
      <c r="JR475" s="6"/>
      <c r="JS475" s="6"/>
      <c r="JT475" s="6"/>
      <c r="JU475" s="6"/>
      <c r="JV475" s="6"/>
      <c r="JW475" s="6"/>
      <c r="JX475" s="6"/>
      <c r="JY475" s="6"/>
      <c r="JZ475" s="6"/>
      <c r="KA475" s="6"/>
      <c r="KB475" s="6"/>
      <c r="KC475" s="6"/>
      <c r="KD475" s="6"/>
      <c r="KE475" s="6"/>
      <c r="KF475" s="6"/>
      <c r="KG475" s="6"/>
      <c r="KH475" s="6"/>
      <c r="KI475" s="6"/>
      <c r="KJ475" s="6"/>
      <c r="KK475" s="6"/>
      <c r="KL475" s="6"/>
      <c r="KM475" s="6"/>
      <c r="KN475" s="6"/>
      <c r="KO475" s="6"/>
      <c r="KP475" s="6"/>
      <c r="KQ475" s="6"/>
      <c r="KR475" s="6"/>
      <c r="KS475" s="6"/>
      <c r="KT475" s="6"/>
      <c r="KU475" s="6"/>
      <c r="KV475" s="6"/>
      <c r="KW475" s="6"/>
      <c r="KX475" s="6"/>
      <c r="KY475" s="6"/>
      <c r="KZ475" s="6"/>
      <c r="LA475" s="6"/>
      <c r="LB475" s="6"/>
      <c r="LC475" s="6"/>
      <c r="LD475" s="6"/>
      <c r="LE475" s="6"/>
      <c r="LF475" s="6"/>
      <c r="LG475" s="6"/>
      <c r="LH475" s="6"/>
      <c r="LI475" s="6"/>
      <c r="LJ475" s="6"/>
      <c r="LK475" s="6"/>
      <c r="LL475" s="6"/>
      <c r="LM475" s="6"/>
      <c r="LN475" s="6"/>
      <c r="LO475" s="6"/>
      <c r="LP475" s="6"/>
      <c r="LQ475" s="6"/>
      <c r="LR475" s="6"/>
      <c r="LS475" s="6"/>
      <c r="LT475" s="6"/>
      <c r="LU475" s="6"/>
      <c r="LV475" s="6"/>
      <c r="LW475" s="6"/>
      <c r="LX475" s="6"/>
      <c r="LY475" s="6"/>
      <c r="LZ475" s="6"/>
    </row>
    <row r="476" spans="1:338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6"/>
      <c r="HD476" s="6"/>
      <c r="HE476" s="6"/>
      <c r="HF476" s="6"/>
      <c r="HG476" s="6"/>
      <c r="HH476" s="6"/>
      <c r="HI476" s="6"/>
      <c r="HJ476" s="6"/>
      <c r="HK476" s="6"/>
      <c r="HL476" s="6"/>
      <c r="HM476" s="6"/>
      <c r="HN476" s="6"/>
      <c r="HO476" s="6"/>
      <c r="HP476" s="6"/>
      <c r="HQ476" s="6"/>
      <c r="HR476" s="6"/>
      <c r="HS476" s="6"/>
      <c r="HT476" s="6"/>
      <c r="HU476" s="6"/>
      <c r="HV476" s="6"/>
      <c r="HW476" s="6"/>
      <c r="HX476" s="6"/>
      <c r="HY476" s="6"/>
      <c r="HZ476" s="6"/>
      <c r="IA476" s="6"/>
      <c r="IB476" s="6"/>
      <c r="IC476" s="6"/>
      <c r="ID476" s="6"/>
      <c r="IE476" s="6"/>
      <c r="IF476" s="6"/>
      <c r="IG476" s="6"/>
      <c r="IH476" s="6"/>
      <c r="II476" s="6"/>
      <c r="IJ476" s="6"/>
      <c r="IK476" s="6"/>
      <c r="IL476" s="6"/>
      <c r="IM476" s="6"/>
      <c r="IN476" s="6"/>
      <c r="IO476" s="6"/>
      <c r="IP476" s="6"/>
      <c r="IQ476" s="6"/>
      <c r="IR476" s="6"/>
      <c r="IS476" s="6"/>
      <c r="IT476" s="6"/>
      <c r="IU476" s="6"/>
      <c r="IV476" s="6"/>
      <c r="IW476" s="6"/>
      <c r="IX476" s="6"/>
      <c r="IY476" s="6"/>
      <c r="IZ476" s="6"/>
      <c r="JA476" s="6"/>
      <c r="JB476" s="6"/>
      <c r="JC476" s="6"/>
      <c r="JD476" s="6"/>
      <c r="JE476" s="6"/>
      <c r="JF476" s="6"/>
      <c r="JG476" s="6"/>
      <c r="JH476" s="6"/>
      <c r="JI476" s="6"/>
      <c r="JJ476" s="6"/>
      <c r="JK476" s="6"/>
      <c r="JL476" s="6"/>
      <c r="JM476" s="6"/>
      <c r="JN476" s="6"/>
      <c r="JO476" s="6"/>
      <c r="JP476" s="6"/>
      <c r="JQ476" s="6"/>
      <c r="JR476" s="6"/>
      <c r="JS476" s="6"/>
      <c r="JT476" s="6"/>
      <c r="JU476" s="6"/>
      <c r="JV476" s="6"/>
      <c r="JW476" s="6"/>
      <c r="JX476" s="6"/>
      <c r="JY476" s="6"/>
      <c r="JZ476" s="6"/>
      <c r="KA476" s="6"/>
      <c r="KB476" s="6"/>
      <c r="KC476" s="6"/>
      <c r="KD476" s="6"/>
      <c r="KE476" s="6"/>
      <c r="KF476" s="6"/>
      <c r="KG476" s="6"/>
      <c r="KH476" s="6"/>
      <c r="KI476" s="6"/>
      <c r="KJ476" s="6"/>
      <c r="KK476" s="6"/>
      <c r="KL476" s="6"/>
      <c r="KM476" s="6"/>
      <c r="KN476" s="6"/>
      <c r="KO476" s="6"/>
      <c r="KP476" s="6"/>
      <c r="KQ476" s="6"/>
      <c r="KR476" s="6"/>
      <c r="KS476" s="6"/>
      <c r="KT476" s="6"/>
      <c r="KU476" s="6"/>
      <c r="KV476" s="6"/>
      <c r="KW476" s="6"/>
      <c r="KX476" s="6"/>
      <c r="KY476" s="6"/>
      <c r="KZ476" s="6"/>
      <c r="LA476" s="6"/>
      <c r="LB476" s="6"/>
      <c r="LC476" s="6"/>
      <c r="LD476" s="6"/>
      <c r="LE476" s="6"/>
      <c r="LF476" s="6"/>
      <c r="LG476" s="6"/>
      <c r="LH476" s="6"/>
      <c r="LI476" s="6"/>
      <c r="LJ476" s="6"/>
      <c r="LK476" s="6"/>
      <c r="LL476" s="6"/>
      <c r="LM476" s="6"/>
      <c r="LN476" s="6"/>
      <c r="LO476" s="6"/>
      <c r="LP476" s="6"/>
      <c r="LQ476" s="6"/>
      <c r="LR476" s="6"/>
      <c r="LS476" s="6"/>
      <c r="LT476" s="6"/>
      <c r="LU476" s="6"/>
      <c r="LV476" s="6"/>
      <c r="LW476" s="6"/>
      <c r="LX476" s="6"/>
      <c r="LY476" s="6"/>
      <c r="LZ476" s="6"/>
    </row>
    <row r="477" spans="1:338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  <c r="GQ477" s="6"/>
      <c r="GR477" s="6"/>
      <c r="GS477" s="6"/>
      <c r="GT477" s="6"/>
      <c r="GU477" s="6"/>
      <c r="GV477" s="6"/>
      <c r="GW477" s="6"/>
      <c r="GX477" s="6"/>
      <c r="GY477" s="6"/>
      <c r="GZ477" s="6"/>
      <c r="HA477" s="6"/>
      <c r="HB477" s="6"/>
      <c r="HC477" s="6"/>
      <c r="HD477" s="6"/>
      <c r="HE477" s="6"/>
      <c r="HF477" s="6"/>
      <c r="HG477" s="6"/>
      <c r="HH477" s="6"/>
      <c r="HI477" s="6"/>
      <c r="HJ477" s="6"/>
      <c r="HK477" s="6"/>
      <c r="HL477" s="6"/>
      <c r="HM477" s="6"/>
      <c r="HN477" s="6"/>
      <c r="HO477" s="6"/>
      <c r="HP477" s="6"/>
      <c r="HQ477" s="6"/>
      <c r="HR477" s="6"/>
      <c r="HS477" s="6"/>
      <c r="HT477" s="6"/>
      <c r="HU477" s="6"/>
      <c r="HV477" s="6"/>
      <c r="HW477" s="6"/>
      <c r="HX477" s="6"/>
      <c r="HY477" s="6"/>
      <c r="HZ477" s="6"/>
      <c r="IA477" s="6"/>
      <c r="IB477" s="6"/>
      <c r="IC477" s="6"/>
      <c r="ID477" s="6"/>
      <c r="IE477" s="6"/>
      <c r="IF477" s="6"/>
      <c r="IG477" s="6"/>
      <c r="IH477" s="6"/>
      <c r="II477" s="6"/>
      <c r="IJ477" s="6"/>
      <c r="IK477" s="6"/>
      <c r="IL477" s="6"/>
      <c r="IM477" s="6"/>
      <c r="IN477" s="6"/>
      <c r="IO477" s="6"/>
      <c r="IP477" s="6"/>
      <c r="IQ477" s="6"/>
      <c r="IR477" s="6"/>
      <c r="IS477" s="6"/>
      <c r="IT477" s="6"/>
      <c r="IU477" s="6"/>
      <c r="IV477" s="6"/>
      <c r="IW477" s="6"/>
      <c r="IX477" s="6"/>
      <c r="IY477" s="6"/>
      <c r="IZ477" s="6"/>
      <c r="JA477" s="6"/>
      <c r="JB477" s="6"/>
      <c r="JC477" s="6"/>
      <c r="JD477" s="6"/>
      <c r="JE477" s="6"/>
      <c r="JF477" s="6"/>
      <c r="JG477" s="6"/>
      <c r="JH477" s="6"/>
      <c r="JI477" s="6"/>
      <c r="JJ477" s="6"/>
      <c r="JK477" s="6"/>
      <c r="JL477" s="6"/>
      <c r="JM477" s="6"/>
      <c r="JN477" s="6"/>
      <c r="JO477" s="6"/>
      <c r="JP477" s="6"/>
      <c r="JQ477" s="6"/>
      <c r="JR477" s="6"/>
      <c r="JS477" s="6"/>
      <c r="JT477" s="6"/>
      <c r="JU477" s="6"/>
      <c r="JV477" s="6"/>
      <c r="JW477" s="6"/>
      <c r="JX477" s="6"/>
      <c r="JY477" s="6"/>
      <c r="JZ477" s="6"/>
      <c r="KA477" s="6"/>
      <c r="KB477" s="6"/>
      <c r="KC477" s="6"/>
      <c r="KD477" s="6"/>
      <c r="KE477" s="6"/>
      <c r="KF477" s="6"/>
      <c r="KG477" s="6"/>
      <c r="KH477" s="6"/>
      <c r="KI477" s="6"/>
      <c r="KJ477" s="6"/>
      <c r="KK477" s="6"/>
      <c r="KL477" s="6"/>
      <c r="KM477" s="6"/>
      <c r="KN477" s="6"/>
      <c r="KO477" s="6"/>
      <c r="KP477" s="6"/>
      <c r="KQ477" s="6"/>
      <c r="KR477" s="6"/>
      <c r="KS477" s="6"/>
      <c r="KT477" s="6"/>
      <c r="KU477" s="6"/>
      <c r="KV477" s="6"/>
      <c r="KW477" s="6"/>
      <c r="KX477" s="6"/>
      <c r="KY477" s="6"/>
      <c r="KZ477" s="6"/>
      <c r="LA477" s="6"/>
      <c r="LB477" s="6"/>
      <c r="LC477" s="6"/>
      <c r="LD477" s="6"/>
      <c r="LE477" s="6"/>
      <c r="LF477" s="6"/>
      <c r="LG477" s="6"/>
      <c r="LH477" s="6"/>
      <c r="LI477" s="6"/>
      <c r="LJ477" s="6"/>
      <c r="LK477" s="6"/>
      <c r="LL477" s="6"/>
      <c r="LM477" s="6"/>
      <c r="LN477" s="6"/>
      <c r="LO477" s="6"/>
      <c r="LP477" s="6"/>
      <c r="LQ477" s="6"/>
      <c r="LR477" s="6"/>
      <c r="LS477" s="6"/>
      <c r="LT477" s="6"/>
      <c r="LU477" s="6"/>
      <c r="LV477" s="6"/>
      <c r="LW477" s="6"/>
      <c r="LX477" s="6"/>
      <c r="LY477" s="6"/>
      <c r="LZ477" s="6"/>
    </row>
    <row r="478" spans="1:33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  <c r="GQ478" s="6"/>
      <c r="GR478" s="6"/>
      <c r="GS478" s="6"/>
      <c r="GT478" s="6"/>
      <c r="GU478" s="6"/>
      <c r="GV478" s="6"/>
      <c r="GW478" s="6"/>
      <c r="GX478" s="6"/>
      <c r="GY478" s="6"/>
      <c r="GZ478" s="6"/>
      <c r="HA478" s="6"/>
      <c r="HB478" s="6"/>
      <c r="HC478" s="6"/>
      <c r="HD478" s="6"/>
      <c r="HE478" s="6"/>
      <c r="HF478" s="6"/>
      <c r="HG478" s="6"/>
      <c r="HH478" s="6"/>
      <c r="HI478" s="6"/>
      <c r="HJ478" s="6"/>
      <c r="HK478" s="6"/>
      <c r="HL478" s="6"/>
      <c r="HM478" s="6"/>
      <c r="HN478" s="6"/>
      <c r="HO478" s="6"/>
      <c r="HP478" s="6"/>
      <c r="HQ478" s="6"/>
      <c r="HR478" s="6"/>
      <c r="HS478" s="6"/>
      <c r="HT478" s="6"/>
      <c r="HU478" s="6"/>
      <c r="HV478" s="6"/>
      <c r="HW478" s="6"/>
      <c r="HX478" s="6"/>
      <c r="HY478" s="6"/>
      <c r="HZ478" s="6"/>
      <c r="IA478" s="6"/>
      <c r="IB478" s="6"/>
      <c r="IC478" s="6"/>
      <c r="ID478" s="6"/>
      <c r="IE478" s="6"/>
      <c r="IF478" s="6"/>
      <c r="IG478" s="6"/>
      <c r="IH478" s="6"/>
      <c r="II478" s="6"/>
      <c r="IJ478" s="6"/>
      <c r="IK478" s="6"/>
      <c r="IL478" s="6"/>
      <c r="IM478" s="6"/>
      <c r="IN478" s="6"/>
      <c r="IO478" s="6"/>
      <c r="IP478" s="6"/>
      <c r="IQ478" s="6"/>
      <c r="IR478" s="6"/>
      <c r="IS478" s="6"/>
      <c r="IT478" s="6"/>
      <c r="IU478" s="6"/>
      <c r="IV478" s="6"/>
      <c r="IW478" s="6"/>
      <c r="IX478" s="6"/>
      <c r="IY478" s="6"/>
      <c r="IZ478" s="6"/>
      <c r="JA478" s="6"/>
      <c r="JB478" s="6"/>
      <c r="JC478" s="6"/>
      <c r="JD478" s="6"/>
      <c r="JE478" s="6"/>
      <c r="JF478" s="6"/>
      <c r="JG478" s="6"/>
      <c r="JH478" s="6"/>
      <c r="JI478" s="6"/>
      <c r="JJ478" s="6"/>
      <c r="JK478" s="6"/>
      <c r="JL478" s="6"/>
      <c r="JM478" s="6"/>
      <c r="JN478" s="6"/>
      <c r="JO478" s="6"/>
      <c r="JP478" s="6"/>
      <c r="JQ478" s="6"/>
      <c r="JR478" s="6"/>
      <c r="JS478" s="6"/>
      <c r="JT478" s="6"/>
      <c r="JU478" s="6"/>
      <c r="JV478" s="6"/>
      <c r="JW478" s="6"/>
      <c r="JX478" s="6"/>
      <c r="JY478" s="6"/>
      <c r="JZ478" s="6"/>
      <c r="KA478" s="6"/>
      <c r="KB478" s="6"/>
      <c r="KC478" s="6"/>
      <c r="KD478" s="6"/>
      <c r="KE478" s="6"/>
      <c r="KF478" s="6"/>
      <c r="KG478" s="6"/>
      <c r="KH478" s="6"/>
      <c r="KI478" s="6"/>
      <c r="KJ478" s="6"/>
      <c r="KK478" s="6"/>
      <c r="KL478" s="6"/>
      <c r="KM478" s="6"/>
      <c r="KN478" s="6"/>
      <c r="KO478" s="6"/>
      <c r="KP478" s="6"/>
      <c r="KQ478" s="6"/>
      <c r="KR478" s="6"/>
      <c r="KS478" s="6"/>
      <c r="KT478" s="6"/>
      <c r="KU478" s="6"/>
      <c r="KV478" s="6"/>
      <c r="KW478" s="6"/>
      <c r="KX478" s="6"/>
      <c r="KY478" s="6"/>
      <c r="KZ478" s="6"/>
      <c r="LA478" s="6"/>
      <c r="LB478" s="6"/>
      <c r="LC478" s="6"/>
      <c r="LD478" s="6"/>
      <c r="LE478" s="6"/>
      <c r="LF478" s="6"/>
      <c r="LG478" s="6"/>
      <c r="LH478" s="6"/>
      <c r="LI478" s="6"/>
      <c r="LJ478" s="6"/>
      <c r="LK478" s="6"/>
      <c r="LL478" s="6"/>
      <c r="LM478" s="6"/>
      <c r="LN478" s="6"/>
      <c r="LO478" s="6"/>
      <c r="LP478" s="6"/>
      <c r="LQ478" s="6"/>
      <c r="LR478" s="6"/>
      <c r="LS478" s="6"/>
      <c r="LT478" s="6"/>
      <c r="LU478" s="6"/>
      <c r="LV478" s="6"/>
      <c r="LW478" s="6"/>
      <c r="LX478" s="6"/>
      <c r="LY478" s="6"/>
      <c r="LZ478" s="6"/>
    </row>
    <row r="479" spans="1:338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  <c r="GQ479" s="6"/>
      <c r="GR479" s="6"/>
      <c r="GS479" s="6"/>
      <c r="GT479" s="6"/>
      <c r="GU479" s="6"/>
      <c r="GV479" s="6"/>
      <c r="GW479" s="6"/>
      <c r="GX479" s="6"/>
      <c r="GY479" s="6"/>
      <c r="GZ479" s="6"/>
      <c r="HA479" s="6"/>
      <c r="HB479" s="6"/>
      <c r="HC479" s="6"/>
      <c r="HD479" s="6"/>
      <c r="HE479" s="6"/>
      <c r="HF479" s="6"/>
      <c r="HG479" s="6"/>
      <c r="HH479" s="6"/>
      <c r="HI479" s="6"/>
      <c r="HJ479" s="6"/>
      <c r="HK479" s="6"/>
      <c r="HL479" s="6"/>
      <c r="HM479" s="6"/>
      <c r="HN479" s="6"/>
      <c r="HO479" s="6"/>
      <c r="HP479" s="6"/>
      <c r="HQ479" s="6"/>
      <c r="HR479" s="6"/>
      <c r="HS479" s="6"/>
      <c r="HT479" s="6"/>
      <c r="HU479" s="6"/>
      <c r="HV479" s="6"/>
      <c r="HW479" s="6"/>
      <c r="HX479" s="6"/>
      <c r="HY479" s="6"/>
      <c r="HZ479" s="6"/>
      <c r="IA479" s="6"/>
      <c r="IB479" s="6"/>
      <c r="IC479" s="6"/>
      <c r="ID479" s="6"/>
      <c r="IE479" s="6"/>
      <c r="IF479" s="6"/>
      <c r="IG479" s="6"/>
      <c r="IH479" s="6"/>
      <c r="II479" s="6"/>
      <c r="IJ479" s="6"/>
      <c r="IK479" s="6"/>
      <c r="IL479" s="6"/>
      <c r="IM479" s="6"/>
      <c r="IN479" s="6"/>
      <c r="IO479" s="6"/>
      <c r="IP479" s="6"/>
      <c r="IQ479" s="6"/>
      <c r="IR479" s="6"/>
      <c r="IS479" s="6"/>
      <c r="IT479" s="6"/>
      <c r="IU479" s="6"/>
      <c r="IV479" s="6"/>
      <c r="IW479" s="6"/>
      <c r="IX479" s="6"/>
      <c r="IY479" s="6"/>
      <c r="IZ479" s="6"/>
      <c r="JA479" s="6"/>
      <c r="JB479" s="6"/>
      <c r="JC479" s="6"/>
      <c r="JD479" s="6"/>
      <c r="JE479" s="6"/>
      <c r="JF479" s="6"/>
      <c r="JG479" s="6"/>
      <c r="JH479" s="6"/>
      <c r="JI479" s="6"/>
      <c r="JJ479" s="6"/>
      <c r="JK479" s="6"/>
      <c r="JL479" s="6"/>
      <c r="JM479" s="6"/>
      <c r="JN479" s="6"/>
      <c r="JO479" s="6"/>
      <c r="JP479" s="6"/>
      <c r="JQ479" s="6"/>
      <c r="JR479" s="6"/>
      <c r="JS479" s="6"/>
      <c r="JT479" s="6"/>
      <c r="JU479" s="6"/>
      <c r="JV479" s="6"/>
      <c r="JW479" s="6"/>
      <c r="JX479" s="6"/>
      <c r="JY479" s="6"/>
      <c r="JZ479" s="6"/>
      <c r="KA479" s="6"/>
      <c r="KB479" s="6"/>
      <c r="KC479" s="6"/>
      <c r="KD479" s="6"/>
      <c r="KE479" s="6"/>
      <c r="KF479" s="6"/>
      <c r="KG479" s="6"/>
      <c r="KH479" s="6"/>
      <c r="KI479" s="6"/>
      <c r="KJ479" s="6"/>
      <c r="KK479" s="6"/>
      <c r="KL479" s="6"/>
      <c r="KM479" s="6"/>
      <c r="KN479" s="6"/>
      <c r="KO479" s="6"/>
      <c r="KP479" s="6"/>
      <c r="KQ479" s="6"/>
      <c r="KR479" s="6"/>
      <c r="KS479" s="6"/>
      <c r="KT479" s="6"/>
      <c r="KU479" s="6"/>
      <c r="KV479" s="6"/>
      <c r="KW479" s="6"/>
      <c r="KX479" s="6"/>
      <c r="KY479" s="6"/>
      <c r="KZ479" s="6"/>
      <c r="LA479" s="6"/>
      <c r="LB479" s="6"/>
      <c r="LC479" s="6"/>
      <c r="LD479" s="6"/>
      <c r="LE479" s="6"/>
      <c r="LF479" s="6"/>
      <c r="LG479" s="6"/>
      <c r="LH479" s="6"/>
      <c r="LI479" s="6"/>
      <c r="LJ479" s="6"/>
      <c r="LK479" s="6"/>
      <c r="LL479" s="6"/>
      <c r="LM479" s="6"/>
      <c r="LN479" s="6"/>
      <c r="LO479" s="6"/>
      <c r="LP479" s="6"/>
      <c r="LQ479" s="6"/>
      <c r="LR479" s="6"/>
      <c r="LS479" s="6"/>
      <c r="LT479" s="6"/>
      <c r="LU479" s="6"/>
      <c r="LV479" s="6"/>
      <c r="LW479" s="6"/>
      <c r="LX479" s="6"/>
      <c r="LY479" s="6"/>
      <c r="LZ479" s="6"/>
    </row>
    <row r="480" spans="1:338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  <c r="GQ480" s="6"/>
      <c r="GR480" s="6"/>
      <c r="GS480" s="6"/>
      <c r="GT480" s="6"/>
      <c r="GU480" s="6"/>
      <c r="GV480" s="6"/>
      <c r="GW480" s="6"/>
      <c r="GX480" s="6"/>
      <c r="GY480" s="6"/>
      <c r="GZ480" s="6"/>
      <c r="HA480" s="6"/>
      <c r="HB480" s="6"/>
      <c r="HC480" s="6"/>
      <c r="HD480" s="6"/>
      <c r="HE480" s="6"/>
      <c r="HF480" s="6"/>
      <c r="HG480" s="6"/>
      <c r="HH480" s="6"/>
      <c r="HI480" s="6"/>
      <c r="HJ480" s="6"/>
      <c r="HK480" s="6"/>
      <c r="HL480" s="6"/>
      <c r="HM480" s="6"/>
      <c r="HN480" s="6"/>
      <c r="HO480" s="6"/>
      <c r="HP480" s="6"/>
      <c r="HQ480" s="6"/>
      <c r="HR480" s="6"/>
      <c r="HS480" s="6"/>
      <c r="HT480" s="6"/>
      <c r="HU480" s="6"/>
      <c r="HV480" s="6"/>
      <c r="HW480" s="6"/>
      <c r="HX480" s="6"/>
      <c r="HY480" s="6"/>
      <c r="HZ480" s="6"/>
      <c r="IA480" s="6"/>
      <c r="IB480" s="6"/>
      <c r="IC480" s="6"/>
      <c r="ID480" s="6"/>
      <c r="IE480" s="6"/>
      <c r="IF480" s="6"/>
      <c r="IG480" s="6"/>
      <c r="IH480" s="6"/>
      <c r="II480" s="6"/>
      <c r="IJ480" s="6"/>
      <c r="IK480" s="6"/>
      <c r="IL480" s="6"/>
      <c r="IM480" s="6"/>
      <c r="IN480" s="6"/>
      <c r="IO480" s="6"/>
      <c r="IP480" s="6"/>
      <c r="IQ480" s="6"/>
      <c r="IR480" s="6"/>
      <c r="IS480" s="6"/>
      <c r="IT480" s="6"/>
      <c r="IU480" s="6"/>
      <c r="IV480" s="6"/>
      <c r="IW480" s="6"/>
      <c r="IX480" s="6"/>
      <c r="IY480" s="6"/>
      <c r="IZ480" s="6"/>
      <c r="JA480" s="6"/>
      <c r="JB480" s="6"/>
      <c r="JC480" s="6"/>
      <c r="JD480" s="6"/>
      <c r="JE480" s="6"/>
      <c r="JF480" s="6"/>
      <c r="JG480" s="6"/>
      <c r="JH480" s="6"/>
      <c r="JI480" s="6"/>
      <c r="JJ480" s="6"/>
      <c r="JK480" s="6"/>
      <c r="JL480" s="6"/>
      <c r="JM480" s="6"/>
      <c r="JN480" s="6"/>
      <c r="JO480" s="6"/>
      <c r="JP480" s="6"/>
      <c r="JQ480" s="6"/>
      <c r="JR480" s="6"/>
      <c r="JS480" s="6"/>
      <c r="JT480" s="6"/>
      <c r="JU480" s="6"/>
      <c r="JV480" s="6"/>
      <c r="JW480" s="6"/>
      <c r="JX480" s="6"/>
      <c r="JY480" s="6"/>
      <c r="JZ480" s="6"/>
      <c r="KA480" s="6"/>
      <c r="KB480" s="6"/>
      <c r="KC480" s="6"/>
      <c r="KD480" s="6"/>
      <c r="KE480" s="6"/>
      <c r="KF480" s="6"/>
      <c r="KG480" s="6"/>
      <c r="KH480" s="6"/>
      <c r="KI480" s="6"/>
      <c r="KJ480" s="6"/>
      <c r="KK480" s="6"/>
      <c r="KL480" s="6"/>
      <c r="KM480" s="6"/>
      <c r="KN480" s="6"/>
      <c r="KO480" s="6"/>
      <c r="KP480" s="6"/>
      <c r="KQ480" s="6"/>
      <c r="KR480" s="6"/>
      <c r="KS480" s="6"/>
      <c r="KT480" s="6"/>
      <c r="KU480" s="6"/>
      <c r="KV480" s="6"/>
      <c r="KW480" s="6"/>
      <c r="KX480" s="6"/>
      <c r="KY480" s="6"/>
      <c r="KZ480" s="6"/>
      <c r="LA480" s="6"/>
      <c r="LB480" s="6"/>
      <c r="LC480" s="6"/>
      <c r="LD480" s="6"/>
      <c r="LE480" s="6"/>
      <c r="LF480" s="6"/>
      <c r="LG480" s="6"/>
      <c r="LH480" s="6"/>
      <c r="LI480" s="6"/>
      <c r="LJ480" s="6"/>
      <c r="LK480" s="6"/>
      <c r="LL480" s="6"/>
      <c r="LM480" s="6"/>
      <c r="LN480" s="6"/>
      <c r="LO480" s="6"/>
      <c r="LP480" s="6"/>
      <c r="LQ480" s="6"/>
      <c r="LR480" s="6"/>
      <c r="LS480" s="6"/>
      <c r="LT480" s="6"/>
      <c r="LU480" s="6"/>
      <c r="LV480" s="6"/>
      <c r="LW480" s="6"/>
      <c r="LX480" s="6"/>
      <c r="LY480" s="6"/>
      <c r="LZ480" s="6"/>
    </row>
    <row r="481" spans="1:338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  <c r="GQ481" s="6"/>
      <c r="GR481" s="6"/>
      <c r="GS481" s="6"/>
      <c r="GT481" s="6"/>
      <c r="GU481" s="6"/>
      <c r="GV481" s="6"/>
      <c r="GW481" s="6"/>
      <c r="GX481" s="6"/>
      <c r="GY481" s="6"/>
      <c r="GZ481" s="6"/>
      <c r="HA481" s="6"/>
      <c r="HB481" s="6"/>
      <c r="HC481" s="6"/>
      <c r="HD481" s="6"/>
      <c r="HE481" s="6"/>
      <c r="HF481" s="6"/>
      <c r="HG481" s="6"/>
      <c r="HH481" s="6"/>
      <c r="HI481" s="6"/>
      <c r="HJ481" s="6"/>
      <c r="HK481" s="6"/>
      <c r="HL481" s="6"/>
      <c r="HM481" s="6"/>
      <c r="HN481" s="6"/>
      <c r="HO481" s="6"/>
      <c r="HP481" s="6"/>
      <c r="HQ481" s="6"/>
      <c r="HR481" s="6"/>
      <c r="HS481" s="6"/>
      <c r="HT481" s="6"/>
      <c r="HU481" s="6"/>
      <c r="HV481" s="6"/>
      <c r="HW481" s="6"/>
      <c r="HX481" s="6"/>
      <c r="HY481" s="6"/>
      <c r="HZ481" s="6"/>
      <c r="IA481" s="6"/>
      <c r="IB481" s="6"/>
      <c r="IC481" s="6"/>
      <c r="ID481" s="6"/>
      <c r="IE481" s="6"/>
      <c r="IF481" s="6"/>
      <c r="IG481" s="6"/>
      <c r="IH481" s="6"/>
      <c r="II481" s="6"/>
      <c r="IJ481" s="6"/>
      <c r="IK481" s="6"/>
      <c r="IL481" s="6"/>
      <c r="IM481" s="6"/>
      <c r="IN481" s="6"/>
      <c r="IO481" s="6"/>
      <c r="IP481" s="6"/>
      <c r="IQ481" s="6"/>
      <c r="IR481" s="6"/>
      <c r="IS481" s="6"/>
      <c r="IT481" s="6"/>
      <c r="IU481" s="6"/>
      <c r="IV481" s="6"/>
      <c r="IW481" s="6"/>
      <c r="IX481" s="6"/>
      <c r="IY481" s="6"/>
      <c r="IZ481" s="6"/>
      <c r="JA481" s="6"/>
      <c r="JB481" s="6"/>
      <c r="JC481" s="6"/>
      <c r="JD481" s="6"/>
      <c r="JE481" s="6"/>
      <c r="JF481" s="6"/>
      <c r="JG481" s="6"/>
      <c r="JH481" s="6"/>
      <c r="JI481" s="6"/>
      <c r="JJ481" s="6"/>
      <c r="JK481" s="6"/>
      <c r="JL481" s="6"/>
      <c r="JM481" s="6"/>
      <c r="JN481" s="6"/>
      <c r="JO481" s="6"/>
      <c r="JP481" s="6"/>
      <c r="JQ481" s="6"/>
      <c r="JR481" s="6"/>
      <c r="JS481" s="6"/>
      <c r="JT481" s="6"/>
      <c r="JU481" s="6"/>
      <c r="JV481" s="6"/>
      <c r="JW481" s="6"/>
      <c r="JX481" s="6"/>
      <c r="JY481" s="6"/>
      <c r="JZ481" s="6"/>
      <c r="KA481" s="6"/>
      <c r="KB481" s="6"/>
      <c r="KC481" s="6"/>
      <c r="KD481" s="6"/>
      <c r="KE481" s="6"/>
      <c r="KF481" s="6"/>
      <c r="KG481" s="6"/>
      <c r="KH481" s="6"/>
      <c r="KI481" s="6"/>
      <c r="KJ481" s="6"/>
      <c r="KK481" s="6"/>
      <c r="KL481" s="6"/>
      <c r="KM481" s="6"/>
      <c r="KN481" s="6"/>
      <c r="KO481" s="6"/>
      <c r="KP481" s="6"/>
      <c r="KQ481" s="6"/>
      <c r="KR481" s="6"/>
      <c r="KS481" s="6"/>
      <c r="KT481" s="6"/>
      <c r="KU481" s="6"/>
      <c r="KV481" s="6"/>
      <c r="KW481" s="6"/>
      <c r="KX481" s="6"/>
      <c r="KY481" s="6"/>
      <c r="KZ481" s="6"/>
      <c r="LA481" s="6"/>
      <c r="LB481" s="6"/>
      <c r="LC481" s="6"/>
      <c r="LD481" s="6"/>
      <c r="LE481" s="6"/>
      <c r="LF481" s="6"/>
      <c r="LG481" s="6"/>
      <c r="LH481" s="6"/>
      <c r="LI481" s="6"/>
      <c r="LJ481" s="6"/>
      <c r="LK481" s="6"/>
      <c r="LL481" s="6"/>
      <c r="LM481" s="6"/>
      <c r="LN481" s="6"/>
      <c r="LO481" s="6"/>
      <c r="LP481" s="6"/>
      <c r="LQ481" s="6"/>
      <c r="LR481" s="6"/>
      <c r="LS481" s="6"/>
      <c r="LT481" s="6"/>
      <c r="LU481" s="6"/>
      <c r="LV481" s="6"/>
      <c r="LW481" s="6"/>
      <c r="LX481" s="6"/>
      <c r="LY481" s="6"/>
      <c r="LZ481" s="6"/>
    </row>
    <row r="482" spans="1:338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  <c r="GQ482" s="6"/>
      <c r="GR482" s="6"/>
      <c r="GS482" s="6"/>
      <c r="GT482" s="6"/>
      <c r="GU482" s="6"/>
      <c r="GV482" s="6"/>
      <c r="GW482" s="6"/>
      <c r="GX482" s="6"/>
      <c r="GY482" s="6"/>
      <c r="GZ482" s="6"/>
      <c r="HA482" s="6"/>
      <c r="HB482" s="6"/>
      <c r="HC482" s="6"/>
      <c r="HD482" s="6"/>
      <c r="HE482" s="6"/>
      <c r="HF482" s="6"/>
      <c r="HG482" s="6"/>
      <c r="HH482" s="6"/>
      <c r="HI482" s="6"/>
      <c r="HJ482" s="6"/>
      <c r="HK482" s="6"/>
      <c r="HL482" s="6"/>
      <c r="HM482" s="6"/>
      <c r="HN482" s="6"/>
      <c r="HO482" s="6"/>
      <c r="HP482" s="6"/>
      <c r="HQ482" s="6"/>
      <c r="HR482" s="6"/>
      <c r="HS482" s="6"/>
      <c r="HT482" s="6"/>
      <c r="HU482" s="6"/>
      <c r="HV482" s="6"/>
      <c r="HW482" s="6"/>
      <c r="HX482" s="6"/>
      <c r="HY482" s="6"/>
      <c r="HZ482" s="6"/>
      <c r="IA482" s="6"/>
      <c r="IB482" s="6"/>
      <c r="IC482" s="6"/>
      <c r="ID482" s="6"/>
      <c r="IE482" s="6"/>
      <c r="IF482" s="6"/>
      <c r="IG482" s="6"/>
      <c r="IH482" s="6"/>
      <c r="II482" s="6"/>
      <c r="IJ482" s="6"/>
      <c r="IK482" s="6"/>
      <c r="IL482" s="6"/>
      <c r="IM482" s="6"/>
      <c r="IN482" s="6"/>
      <c r="IO482" s="6"/>
      <c r="IP482" s="6"/>
      <c r="IQ482" s="6"/>
      <c r="IR482" s="6"/>
      <c r="IS482" s="6"/>
      <c r="IT482" s="6"/>
      <c r="IU482" s="6"/>
      <c r="IV482" s="6"/>
      <c r="IW482" s="6"/>
      <c r="IX482" s="6"/>
      <c r="IY482" s="6"/>
      <c r="IZ482" s="6"/>
      <c r="JA482" s="6"/>
      <c r="JB482" s="6"/>
      <c r="JC482" s="6"/>
      <c r="JD482" s="6"/>
      <c r="JE482" s="6"/>
      <c r="JF482" s="6"/>
      <c r="JG482" s="6"/>
      <c r="JH482" s="6"/>
      <c r="JI482" s="6"/>
      <c r="JJ482" s="6"/>
      <c r="JK482" s="6"/>
      <c r="JL482" s="6"/>
      <c r="JM482" s="6"/>
      <c r="JN482" s="6"/>
      <c r="JO482" s="6"/>
      <c r="JP482" s="6"/>
      <c r="JQ482" s="6"/>
      <c r="JR482" s="6"/>
      <c r="JS482" s="6"/>
      <c r="JT482" s="6"/>
      <c r="JU482" s="6"/>
      <c r="JV482" s="6"/>
      <c r="JW482" s="6"/>
      <c r="JX482" s="6"/>
      <c r="JY482" s="6"/>
      <c r="JZ482" s="6"/>
      <c r="KA482" s="6"/>
      <c r="KB482" s="6"/>
      <c r="KC482" s="6"/>
      <c r="KD482" s="6"/>
      <c r="KE482" s="6"/>
      <c r="KF482" s="6"/>
      <c r="KG482" s="6"/>
      <c r="KH482" s="6"/>
      <c r="KI482" s="6"/>
      <c r="KJ482" s="6"/>
      <c r="KK482" s="6"/>
      <c r="KL482" s="6"/>
      <c r="KM482" s="6"/>
      <c r="KN482" s="6"/>
      <c r="KO482" s="6"/>
      <c r="KP482" s="6"/>
      <c r="KQ482" s="6"/>
      <c r="KR482" s="6"/>
      <c r="KS482" s="6"/>
      <c r="KT482" s="6"/>
      <c r="KU482" s="6"/>
      <c r="KV482" s="6"/>
      <c r="KW482" s="6"/>
      <c r="KX482" s="6"/>
      <c r="KY482" s="6"/>
      <c r="KZ482" s="6"/>
      <c r="LA482" s="6"/>
      <c r="LB482" s="6"/>
      <c r="LC482" s="6"/>
      <c r="LD482" s="6"/>
      <c r="LE482" s="6"/>
      <c r="LF482" s="6"/>
      <c r="LG482" s="6"/>
      <c r="LH482" s="6"/>
      <c r="LI482" s="6"/>
      <c r="LJ482" s="6"/>
      <c r="LK482" s="6"/>
      <c r="LL482" s="6"/>
      <c r="LM482" s="6"/>
      <c r="LN482" s="6"/>
      <c r="LO482" s="6"/>
      <c r="LP482" s="6"/>
      <c r="LQ482" s="6"/>
      <c r="LR482" s="6"/>
      <c r="LS482" s="6"/>
      <c r="LT482" s="6"/>
      <c r="LU482" s="6"/>
      <c r="LV482" s="6"/>
      <c r="LW482" s="6"/>
      <c r="LX482" s="6"/>
      <c r="LY482" s="6"/>
      <c r="LZ482" s="6"/>
    </row>
    <row r="483" spans="1:338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  <c r="GQ483" s="6"/>
      <c r="GR483" s="6"/>
      <c r="GS483" s="6"/>
      <c r="GT483" s="6"/>
      <c r="GU483" s="6"/>
      <c r="GV483" s="6"/>
      <c r="GW483" s="6"/>
      <c r="GX483" s="6"/>
      <c r="GY483" s="6"/>
      <c r="GZ483" s="6"/>
      <c r="HA483" s="6"/>
      <c r="HB483" s="6"/>
      <c r="HC483" s="6"/>
      <c r="HD483" s="6"/>
      <c r="HE483" s="6"/>
      <c r="HF483" s="6"/>
      <c r="HG483" s="6"/>
      <c r="HH483" s="6"/>
      <c r="HI483" s="6"/>
      <c r="HJ483" s="6"/>
      <c r="HK483" s="6"/>
      <c r="HL483" s="6"/>
      <c r="HM483" s="6"/>
      <c r="HN483" s="6"/>
      <c r="HO483" s="6"/>
      <c r="HP483" s="6"/>
      <c r="HQ483" s="6"/>
      <c r="HR483" s="6"/>
      <c r="HS483" s="6"/>
      <c r="HT483" s="6"/>
      <c r="HU483" s="6"/>
      <c r="HV483" s="6"/>
      <c r="HW483" s="6"/>
      <c r="HX483" s="6"/>
      <c r="HY483" s="6"/>
      <c r="HZ483" s="6"/>
      <c r="IA483" s="6"/>
      <c r="IB483" s="6"/>
      <c r="IC483" s="6"/>
      <c r="ID483" s="6"/>
      <c r="IE483" s="6"/>
      <c r="IF483" s="6"/>
      <c r="IG483" s="6"/>
      <c r="IH483" s="6"/>
      <c r="II483" s="6"/>
      <c r="IJ483" s="6"/>
      <c r="IK483" s="6"/>
      <c r="IL483" s="6"/>
      <c r="IM483" s="6"/>
      <c r="IN483" s="6"/>
      <c r="IO483" s="6"/>
      <c r="IP483" s="6"/>
      <c r="IQ483" s="6"/>
      <c r="IR483" s="6"/>
      <c r="IS483" s="6"/>
      <c r="IT483" s="6"/>
      <c r="IU483" s="6"/>
      <c r="IV483" s="6"/>
      <c r="IW483" s="6"/>
      <c r="IX483" s="6"/>
      <c r="IY483" s="6"/>
      <c r="IZ483" s="6"/>
      <c r="JA483" s="6"/>
      <c r="JB483" s="6"/>
      <c r="JC483" s="6"/>
      <c r="JD483" s="6"/>
      <c r="JE483" s="6"/>
      <c r="JF483" s="6"/>
      <c r="JG483" s="6"/>
      <c r="JH483" s="6"/>
      <c r="JI483" s="6"/>
      <c r="JJ483" s="6"/>
      <c r="JK483" s="6"/>
      <c r="JL483" s="6"/>
      <c r="JM483" s="6"/>
      <c r="JN483" s="6"/>
      <c r="JO483" s="6"/>
      <c r="JP483" s="6"/>
      <c r="JQ483" s="6"/>
      <c r="JR483" s="6"/>
      <c r="JS483" s="6"/>
      <c r="JT483" s="6"/>
      <c r="JU483" s="6"/>
      <c r="JV483" s="6"/>
      <c r="JW483" s="6"/>
      <c r="JX483" s="6"/>
      <c r="JY483" s="6"/>
      <c r="JZ483" s="6"/>
      <c r="KA483" s="6"/>
      <c r="KB483" s="6"/>
      <c r="KC483" s="6"/>
      <c r="KD483" s="6"/>
      <c r="KE483" s="6"/>
      <c r="KF483" s="6"/>
      <c r="KG483" s="6"/>
      <c r="KH483" s="6"/>
      <c r="KI483" s="6"/>
      <c r="KJ483" s="6"/>
      <c r="KK483" s="6"/>
      <c r="KL483" s="6"/>
      <c r="KM483" s="6"/>
      <c r="KN483" s="6"/>
      <c r="KO483" s="6"/>
      <c r="KP483" s="6"/>
      <c r="KQ483" s="6"/>
      <c r="KR483" s="6"/>
      <c r="KS483" s="6"/>
      <c r="KT483" s="6"/>
      <c r="KU483" s="6"/>
      <c r="KV483" s="6"/>
      <c r="KW483" s="6"/>
      <c r="KX483" s="6"/>
      <c r="KY483" s="6"/>
      <c r="KZ483" s="6"/>
      <c r="LA483" s="6"/>
      <c r="LB483" s="6"/>
      <c r="LC483" s="6"/>
      <c r="LD483" s="6"/>
      <c r="LE483" s="6"/>
      <c r="LF483" s="6"/>
      <c r="LG483" s="6"/>
      <c r="LH483" s="6"/>
      <c r="LI483" s="6"/>
      <c r="LJ483" s="6"/>
      <c r="LK483" s="6"/>
      <c r="LL483" s="6"/>
      <c r="LM483" s="6"/>
      <c r="LN483" s="6"/>
      <c r="LO483" s="6"/>
      <c r="LP483" s="6"/>
      <c r="LQ483" s="6"/>
      <c r="LR483" s="6"/>
      <c r="LS483" s="6"/>
      <c r="LT483" s="6"/>
      <c r="LU483" s="6"/>
      <c r="LV483" s="6"/>
      <c r="LW483" s="6"/>
      <c r="LX483" s="6"/>
      <c r="LY483" s="6"/>
      <c r="LZ483" s="6"/>
    </row>
    <row r="484" spans="1:338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  <c r="GQ484" s="6"/>
      <c r="GR484" s="6"/>
      <c r="GS484" s="6"/>
      <c r="GT484" s="6"/>
      <c r="GU484" s="6"/>
      <c r="GV484" s="6"/>
      <c r="GW484" s="6"/>
      <c r="GX484" s="6"/>
      <c r="GY484" s="6"/>
      <c r="GZ484" s="6"/>
      <c r="HA484" s="6"/>
      <c r="HB484" s="6"/>
      <c r="HC484" s="6"/>
      <c r="HD484" s="6"/>
      <c r="HE484" s="6"/>
      <c r="HF484" s="6"/>
      <c r="HG484" s="6"/>
      <c r="HH484" s="6"/>
      <c r="HI484" s="6"/>
      <c r="HJ484" s="6"/>
      <c r="HK484" s="6"/>
      <c r="HL484" s="6"/>
      <c r="HM484" s="6"/>
      <c r="HN484" s="6"/>
      <c r="HO484" s="6"/>
      <c r="HP484" s="6"/>
      <c r="HQ484" s="6"/>
      <c r="HR484" s="6"/>
      <c r="HS484" s="6"/>
      <c r="HT484" s="6"/>
      <c r="HU484" s="6"/>
      <c r="HV484" s="6"/>
      <c r="HW484" s="6"/>
      <c r="HX484" s="6"/>
      <c r="HY484" s="6"/>
      <c r="HZ484" s="6"/>
      <c r="IA484" s="6"/>
      <c r="IB484" s="6"/>
      <c r="IC484" s="6"/>
      <c r="ID484" s="6"/>
      <c r="IE484" s="6"/>
      <c r="IF484" s="6"/>
      <c r="IG484" s="6"/>
      <c r="IH484" s="6"/>
      <c r="II484" s="6"/>
      <c r="IJ484" s="6"/>
      <c r="IK484" s="6"/>
      <c r="IL484" s="6"/>
      <c r="IM484" s="6"/>
      <c r="IN484" s="6"/>
      <c r="IO484" s="6"/>
      <c r="IP484" s="6"/>
      <c r="IQ484" s="6"/>
      <c r="IR484" s="6"/>
      <c r="IS484" s="6"/>
      <c r="IT484" s="6"/>
      <c r="IU484" s="6"/>
      <c r="IV484" s="6"/>
      <c r="IW484" s="6"/>
      <c r="IX484" s="6"/>
      <c r="IY484" s="6"/>
      <c r="IZ484" s="6"/>
      <c r="JA484" s="6"/>
      <c r="JB484" s="6"/>
      <c r="JC484" s="6"/>
      <c r="JD484" s="6"/>
      <c r="JE484" s="6"/>
      <c r="JF484" s="6"/>
      <c r="JG484" s="6"/>
      <c r="JH484" s="6"/>
      <c r="JI484" s="6"/>
      <c r="JJ484" s="6"/>
      <c r="JK484" s="6"/>
      <c r="JL484" s="6"/>
      <c r="JM484" s="6"/>
      <c r="JN484" s="6"/>
      <c r="JO484" s="6"/>
      <c r="JP484" s="6"/>
      <c r="JQ484" s="6"/>
      <c r="JR484" s="6"/>
      <c r="JS484" s="6"/>
      <c r="JT484" s="6"/>
      <c r="JU484" s="6"/>
      <c r="JV484" s="6"/>
      <c r="JW484" s="6"/>
      <c r="JX484" s="6"/>
      <c r="JY484" s="6"/>
      <c r="JZ484" s="6"/>
      <c r="KA484" s="6"/>
      <c r="KB484" s="6"/>
      <c r="KC484" s="6"/>
      <c r="KD484" s="6"/>
      <c r="KE484" s="6"/>
      <c r="KF484" s="6"/>
      <c r="KG484" s="6"/>
      <c r="KH484" s="6"/>
      <c r="KI484" s="6"/>
      <c r="KJ484" s="6"/>
      <c r="KK484" s="6"/>
      <c r="KL484" s="6"/>
      <c r="KM484" s="6"/>
      <c r="KN484" s="6"/>
      <c r="KO484" s="6"/>
      <c r="KP484" s="6"/>
      <c r="KQ484" s="6"/>
      <c r="KR484" s="6"/>
      <c r="KS484" s="6"/>
      <c r="KT484" s="6"/>
      <c r="KU484" s="6"/>
      <c r="KV484" s="6"/>
      <c r="KW484" s="6"/>
      <c r="KX484" s="6"/>
      <c r="KY484" s="6"/>
      <c r="KZ484" s="6"/>
      <c r="LA484" s="6"/>
      <c r="LB484" s="6"/>
      <c r="LC484" s="6"/>
      <c r="LD484" s="6"/>
      <c r="LE484" s="6"/>
      <c r="LF484" s="6"/>
      <c r="LG484" s="6"/>
      <c r="LH484" s="6"/>
      <c r="LI484" s="6"/>
      <c r="LJ484" s="6"/>
      <c r="LK484" s="6"/>
      <c r="LL484" s="6"/>
      <c r="LM484" s="6"/>
      <c r="LN484" s="6"/>
      <c r="LO484" s="6"/>
      <c r="LP484" s="6"/>
      <c r="LQ484" s="6"/>
      <c r="LR484" s="6"/>
      <c r="LS484" s="6"/>
      <c r="LT484" s="6"/>
      <c r="LU484" s="6"/>
      <c r="LV484" s="6"/>
      <c r="LW484" s="6"/>
      <c r="LX484" s="6"/>
      <c r="LY484" s="6"/>
      <c r="LZ484" s="6"/>
    </row>
    <row r="485" spans="1:338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  <c r="GQ485" s="6"/>
      <c r="GR485" s="6"/>
      <c r="GS485" s="6"/>
      <c r="GT485" s="6"/>
      <c r="GU485" s="6"/>
      <c r="GV485" s="6"/>
      <c r="GW485" s="6"/>
      <c r="GX485" s="6"/>
      <c r="GY485" s="6"/>
      <c r="GZ485" s="6"/>
      <c r="HA485" s="6"/>
      <c r="HB485" s="6"/>
      <c r="HC485" s="6"/>
      <c r="HD485" s="6"/>
      <c r="HE485" s="6"/>
      <c r="HF485" s="6"/>
      <c r="HG485" s="6"/>
      <c r="HH485" s="6"/>
      <c r="HI485" s="6"/>
      <c r="HJ485" s="6"/>
      <c r="HK485" s="6"/>
      <c r="HL485" s="6"/>
      <c r="HM485" s="6"/>
      <c r="HN485" s="6"/>
      <c r="HO485" s="6"/>
      <c r="HP485" s="6"/>
      <c r="HQ485" s="6"/>
      <c r="HR485" s="6"/>
      <c r="HS485" s="6"/>
      <c r="HT485" s="6"/>
      <c r="HU485" s="6"/>
      <c r="HV485" s="6"/>
      <c r="HW485" s="6"/>
      <c r="HX485" s="6"/>
      <c r="HY485" s="6"/>
      <c r="HZ485" s="6"/>
      <c r="IA485" s="6"/>
      <c r="IB485" s="6"/>
      <c r="IC485" s="6"/>
      <c r="ID485" s="6"/>
      <c r="IE485" s="6"/>
      <c r="IF485" s="6"/>
      <c r="IG485" s="6"/>
      <c r="IH485" s="6"/>
      <c r="II485" s="6"/>
      <c r="IJ485" s="6"/>
      <c r="IK485" s="6"/>
      <c r="IL485" s="6"/>
      <c r="IM485" s="6"/>
      <c r="IN485" s="6"/>
      <c r="IO485" s="6"/>
      <c r="IP485" s="6"/>
      <c r="IQ485" s="6"/>
      <c r="IR485" s="6"/>
      <c r="IS485" s="6"/>
      <c r="IT485" s="6"/>
      <c r="IU485" s="6"/>
      <c r="IV485" s="6"/>
      <c r="IW485" s="6"/>
      <c r="IX485" s="6"/>
      <c r="IY485" s="6"/>
      <c r="IZ485" s="6"/>
      <c r="JA485" s="6"/>
      <c r="JB485" s="6"/>
      <c r="JC485" s="6"/>
      <c r="JD485" s="6"/>
      <c r="JE485" s="6"/>
      <c r="JF485" s="6"/>
      <c r="JG485" s="6"/>
      <c r="JH485" s="6"/>
      <c r="JI485" s="6"/>
      <c r="JJ485" s="6"/>
      <c r="JK485" s="6"/>
      <c r="JL485" s="6"/>
      <c r="JM485" s="6"/>
      <c r="JN485" s="6"/>
      <c r="JO485" s="6"/>
      <c r="JP485" s="6"/>
      <c r="JQ485" s="6"/>
      <c r="JR485" s="6"/>
      <c r="JS485" s="6"/>
      <c r="JT485" s="6"/>
      <c r="JU485" s="6"/>
      <c r="JV485" s="6"/>
      <c r="JW485" s="6"/>
      <c r="JX485" s="6"/>
      <c r="JY485" s="6"/>
      <c r="JZ485" s="6"/>
      <c r="KA485" s="6"/>
      <c r="KB485" s="6"/>
      <c r="KC485" s="6"/>
      <c r="KD485" s="6"/>
      <c r="KE485" s="6"/>
      <c r="KF485" s="6"/>
      <c r="KG485" s="6"/>
      <c r="KH485" s="6"/>
      <c r="KI485" s="6"/>
      <c r="KJ485" s="6"/>
      <c r="KK485" s="6"/>
      <c r="KL485" s="6"/>
      <c r="KM485" s="6"/>
      <c r="KN485" s="6"/>
      <c r="KO485" s="6"/>
      <c r="KP485" s="6"/>
      <c r="KQ485" s="6"/>
      <c r="KR485" s="6"/>
      <c r="KS485" s="6"/>
      <c r="KT485" s="6"/>
      <c r="KU485" s="6"/>
      <c r="KV485" s="6"/>
      <c r="KW485" s="6"/>
      <c r="KX485" s="6"/>
      <c r="KY485" s="6"/>
      <c r="KZ485" s="6"/>
      <c r="LA485" s="6"/>
      <c r="LB485" s="6"/>
      <c r="LC485" s="6"/>
      <c r="LD485" s="6"/>
      <c r="LE485" s="6"/>
      <c r="LF485" s="6"/>
      <c r="LG485" s="6"/>
      <c r="LH485" s="6"/>
      <c r="LI485" s="6"/>
      <c r="LJ485" s="6"/>
      <c r="LK485" s="6"/>
      <c r="LL485" s="6"/>
      <c r="LM485" s="6"/>
      <c r="LN485" s="6"/>
      <c r="LO485" s="6"/>
      <c r="LP485" s="6"/>
      <c r="LQ485" s="6"/>
      <c r="LR485" s="6"/>
      <c r="LS485" s="6"/>
      <c r="LT485" s="6"/>
      <c r="LU485" s="6"/>
      <c r="LV485" s="6"/>
      <c r="LW485" s="6"/>
      <c r="LX485" s="6"/>
      <c r="LY485" s="6"/>
      <c r="LZ485" s="6"/>
    </row>
    <row r="486" spans="1:338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  <c r="GQ486" s="6"/>
      <c r="GR486" s="6"/>
      <c r="GS486" s="6"/>
      <c r="GT486" s="6"/>
      <c r="GU486" s="6"/>
      <c r="GV486" s="6"/>
      <c r="GW486" s="6"/>
      <c r="GX486" s="6"/>
      <c r="GY486" s="6"/>
      <c r="GZ486" s="6"/>
      <c r="HA486" s="6"/>
      <c r="HB486" s="6"/>
      <c r="HC486" s="6"/>
      <c r="HD486" s="6"/>
      <c r="HE486" s="6"/>
      <c r="HF486" s="6"/>
      <c r="HG486" s="6"/>
      <c r="HH486" s="6"/>
      <c r="HI486" s="6"/>
      <c r="HJ486" s="6"/>
      <c r="HK486" s="6"/>
      <c r="HL486" s="6"/>
      <c r="HM486" s="6"/>
      <c r="HN486" s="6"/>
      <c r="HO486" s="6"/>
      <c r="HP486" s="6"/>
      <c r="HQ486" s="6"/>
      <c r="HR486" s="6"/>
      <c r="HS486" s="6"/>
      <c r="HT486" s="6"/>
      <c r="HU486" s="6"/>
      <c r="HV486" s="6"/>
      <c r="HW486" s="6"/>
      <c r="HX486" s="6"/>
      <c r="HY486" s="6"/>
      <c r="HZ486" s="6"/>
      <c r="IA486" s="6"/>
      <c r="IB486" s="6"/>
      <c r="IC486" s="6"/>
      <c r="ID486" s="6"/>
      <c r="IE486" s="6"/>
      <c r="IF486" s="6"/>
      <c r="IG486" s="6"/>
      <c r="IH486" s="6"/>
      <c r="II486" s="6"/>
      <c r="IJ486" s="6"/>
      <c r="IK486" s="6"/>
      <c r="IL486" s="6"/>
      <c r="IM486" s="6"/>
      <c r="IN486" s="6"/>
      <c r="IO486" s="6"/>
      <c r="IP486" s="6"/>
      <c r="IQ486" s="6"/>
      <c r="IR486" s="6"/>
      <c r="IS486" s="6"/>
      <c r="IT486" s="6"/>
      <c r="IU486" s="6"/>
      <c r="IV486" s="6"/>
      <c r="IW486" s="6"/>
      <c r="IX486" s="6"/>
      <c r="IY486" s="6"/>
      <c r="IZ486" s="6"/>
      <c r="JA486" s="6"/>
      <c r="JB486" s="6"/>
      <c r="JC486" s="6"/>
      <c r="JD486" s="6"/>
      <c r="JE486" s="6"/>
      <c r="JF486" s="6"/>
      <c r="JG486" s="6"/>
      <c r="JH486" s="6"/>
      <c r="JI486" s="6"/>
      <c r="JJ486" s="6"/>
      <c r="JK486" s="6"/>
      <c r="JL486" s="6"/>
      <c r="JM486" s="6"/>
      <c r="JN486" s="6"/>
      <c r="JO486" s="6"/>
      <c r="JP486" s="6"/>
      <c r="JQ486" s="6"/>
      <c r="JR486" s="6"/>
      <c r="JS486" s="6"/>
      <c r="JT486" s="6"/>
      <c r="JU486" s="6"/>
      <c r="JV486" s="6"/>
      <c r="JW486" s="6"/>
      <c r="JX486" s="6"/>
      <c r="JY486" s="6"/>
      <c r="JZ486" s="6"/>
      <c r="KA486" s="6"/>
      <c r="KB486" s="6"/>
      <c r="KC486" s="6"/>
      <c r="KD486" s="6"/>
      <c r="KE486" s="6"/>
      <c r="KF486" s="6"/>
      <c r="KG486" s="6"/>
      <c r="KH486" s="6"/>
      <c r="KI486" s="6"/>
      <c r="KJ486" s="6"/>
      <c r="KK486" s="6"/>
      <c r="KL486" s="6"/>
      <c r="KM486" s="6"/>
      <c r="KN486" s="6"/>
      <c r="KO486" s="6"/>
      <c r="KP486" s="6"/>
      <c r="KQ486" s="6"/>
      <c r="KR486" s="6"/>
      <c r="KS486" s="6"/>
      <c r="KT486" s="6"/>
      <c r="KU486" s="6"/>
      <c r="KV486" s="6"/>
      <c r="KW486" s="6"/>
      <c r="KX486" s="6"/>
      <c r="KY486" s="6"/>
      <c r="KZ486" s="6"/>
      <c r="LA486" s="6"/>
      <c r="LB486" s="6"/>
      <c r="LC486" s="6"/>
      <c r="LD486" s="6"/>
      <c r="LE486" s="6"/>
      <c r="LF486" s="6"/>
      <c r="LG486" s="6"/>
      <c r="LH486" s="6"/>
      <c r="LI486" s="6"/>
      <c r="LJ486" s="6"/>
      <c r="LK486" s="6"/>
      <c r="LL486" s="6"/>
      <c r="LM486" s="6"/>
      <c r="LN486" s="6"/>
      <c r="LO486" s="6"/>
      <c r="LP486" s="6"/>
      <c r="LQ486" s="6"/>
      <c r="LR486" s="6"/>
      <c r="LS486" s="6"/>
      <c r="LT486" s="6"/>
      <c r="LU486" s="6"/>
      <c r="LV486" s="6"/>
      <c r="LW486" s="6"/>
      <c r="LX486" s="6"/>
      <c r="LY486" s="6"/>
      <c r="LZ486" s="6"/>
    </row>
    <row r="487" spans="1:338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  <c r="GQ487" s="6"/>
      <c r="GR487" s="6"/>
      <c r="GS487" s="6"/>
      <c r="GT487" s="6"/>
      <c r="GU487" s="6"/>
      <c r="GV487" s="6"/>
      <c r="GW487" s="6"/>
      <c r="GX487" s="6"/>
      <c r="GY487" s="6"/>
      <c r="GZ487" s="6"/>
      <c r="HA487" s="6"/>
      <c r="HB487" s="6"/>
      <c r="HC487" s="6"/>
      <c r="HD487" s="6"/>
      <c r="HE487" s="6"/>
      <c r="HF487" s="6"/>
      <c r="HG487" s="6"/>
      <c r="HH487" s="6"/>
      <c r="HI487" s="6"/>
      <c r="HJ487" s="6"/>
      <c r="HK487" s="6"/>
      <c r="HL487" s="6"/>
      <c r="HM487" s="6"/>
      <c r="HN487" s="6"/>
      <c r="HO487" s="6"/>
      <c r="HP487" s="6"/>
      <c r="HQ487" s="6"/>
      <c r="HR487" s="6"/>
      <c r="HS487" s="6"/>
      <c r="HT487" s="6"/>
      <c r="HU487" s="6"/>
      <c r="HV487" s="6"/>
      <c r="HW487" s="6"/>
      <c r="HX487" s="6"/>
      <c r="HY487" s="6"/>
      <c r="HZ487" s="6"/>
      <c r="IA487" s="6"/>
      <c r="IB487" s="6"/>
      <c r="IC487" s="6"/>
      <c r="ID487" s="6"/>
      <c r="IE487" s="6"/>
      <c r="IF487" s="6"/>
      <c r="IG487" s="6"/>
      <c r="IH487" s="6"/>
      <c r="II487" s="6"/>
      <c r="IJ487" s="6"/>
      <c r="IK487" s="6"/>
      <c r="IL487" s="6"/>
      <c r="IM487" s="6"/>
      <c r="IN487" s="6"/>
      <c r="IO487" s="6"/>
      <c r="IP487" s="6"/>
      <c r="IQ487" s="6"/>
      <c r="IR487" s="6"/>
      <c r="IS487" s="6"/>
      <c r="IT487" s="6"/>
      <c r="IU487" s="6"/>
      <c r="IV487" s="6"/>
      <c r="IW487" s="6"/>
      <c r="IX487" s="6"/>
      <c r="IY487" s="6"/>
      <c r="IZ487" s="6"/>
      <c r="JA487" s="6"/>
      <c r="JB487" s="6"/>
      <c r="JC487" s="6"/>
      <c r="JD487" s="6"/>
      <c r="JE487" s="6"/>
      <c r="JF487" s="6"/>
      <c r="JG487" s="6"/>
      <c r="JH487" s="6"/>
      <c r="JI487" s="6"/>
      <c r="JJ487" s="6"/>
      <c r="JK487" s="6"/>
      <c r="JL487" s="6"/>
      <c r="JM487" s="6"/>
      <c r="JN487" s="6"/>
      <c r="JO487" s="6"/>
      <c r="JP487" s="6"/>
      <c r="JQ487" s="6"/>
      <c r="JR487" s="6"/>
      <c r="JS487" s="6"/>
      <c r="JT487" s="6"/>
      <c r="JU487" s="6"/>
      <c r="JV487" s="6"/>
      <c r="JW487" s="6"/>
      <c r="JX487" s="6"/>
      <c r="JY487" s="6"/>
      <c r="JZ487" s="6"/>
      <c r="KA487" s="6"/>
      <c r="KB487" s="6"/>
      <c r="KC487" s="6"/>
      <c r="KD487" s="6"/>
      <c r="KE487" s="6"/>
      <c r="KF487" s="6"/>
      <c r="KG487" s="6"/>
      <c r="KH487" s="6"/>
      <c r="KI487" s="6"/>
      <c r="KJ487" s="6"/>
      <c r="KK487" s="6"/>
      <c r="KL487" s="6"/>
      <c r="KM487" s="6"/>
      <c r="KN487" s="6"/>
      <c r="KO487" s="6"/>
      <c r="KP487" s="6"/>
      <c r="KQ487" s="6"/>
      <c r="KR487" s="6"/>
      <c r="KS487" s="6"/>
      <c r="KT487" s="6"/>
      <c r="KU487" s="6"/>
      <c r="KV487" s="6"/>
      <c r="KW487" s="6"/>
      <c r="KX487" s="6"/>
      <c r="KY487" s="6"/>
      <c r="KZ487" s="6"/>
      <c r="LA487" s="6"/>
      <c r="LB487" s="6"/>
      <c r="LC487" s="6"/>
      <c r="LD487" s="6"/>
      <c r="LE487" s="6"/>
      <c r="LF487" s="6"/>
      <c r="LG487" s="6"/>
      <c r="LH487" s="6"/>
      <c r="LI487" s="6"/>
      <c r="LJ487" s="6"/>
      <c r="LK487" s="6"/>
      <c r="LL487" s="6"/>
      <c r="LM487" s="6"/>
      <c r="LN487" s="6"/>
      <c r="LO487" s="6"/>
      <c r="LP487" s="6"/>
      <c r="LQ487" s="6"/>
      <c r="LR487" s="6"/>
      <c r="LS487" s="6"/>
      <c r="LT487" s="6"/>
      <c r="LU487" s="6"/>
      <c r="LV487" s="6"/>
      <c r="LW487" s="6"/>
      <c r="LX487" s="6"/>
      <c r="LY487" s="6"/>
      <c r="LZ487" s="6"/>
    </row>
    <row r="488" spans="1:33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  <c r="GQ488" s="6"/>
      <c r="GR488" s="6"/>
      <c r="GS488" s="6"/>
      <c r="GT488" s="6"/>
      <c r="GU488" s="6"/>
      <c r="GV488" s="6"/>
      <c r="GW488" s="6"/>
      <c r="GX488" s="6"/>
      <c r="GY488" s="6"/>
      <c r="GZ488" s="6"/>
      <c r="HA488" s="6"/>
      <c r="HB488" s="6"/>
      <c r="HC488" s="6"/>
      <c r="HD488" s="6"/>
      <c r="HE488" s="6"/>
      <c r="HF488" s="6"/>
      <c r="HG488" s="6"/>
      <c r="HH488" s="6"/>
      <c r="HI488" s="6"/>
      <c r="HJ488" s="6"/>
      <c r="HK488" s="6"/>
      <c r="HL488" s="6"/>
      <c r="HM488" s="6"/>
      <c r="HN488" s="6"/>
      <c r="HO488" s="6"/>
      <c r="HP488" s="6"/>
      <c r="HQ488" s="6"/>
      <c r="HR488" s="6"/>
      <c r="HS488" s="6"/>
      <c r="HT488" s="6"/>
      <c r="HU488" s="6"/>
      <c r="HV488" s="6"/>
      <c r="HW488" s="6"/>
      <c r="HX488" s="6"/>
      <c r="HY488" s="6"/>
      <c r="HZ488" s="6"/>
      <c r="IA488" s="6"/>
      <c r="IB488" s="6"/>
      <c r="IC488" s="6"/>
      <c r="ID488" s="6"/>
      <c r="IE488" s="6"/>
      <c r="IF488" s="6"/>
      <c r="IG488" s="6"/>
      <c r="IH488" s="6"/>
      <c r="II488" s="6"/>
      <c r="IJ488" s="6"/>
      <c r="IK488" s="6"/>
      <c r="IL488" s="6"/>
      <c r="IM488" s="6"/>
      <c r="IN488" s="6"/>
      <c r="IO488" s="6"/>
      <c r="IP488" s="6"/>
      <c r="IQ488" s="6"/>
      <c r="IR488" s="6"/>
      <c r="IS488" s="6"/>
      <c r="IT488" s="6"/>
      <c r="IU488" s="6"/>
      <c r="IV488" s="6"/>
      <c r="IW488" s="6"/>
      <c r="IX488" s="6"/>
      <c r="IY488" s="6"/>
      <c r="IZ488" s="6"/>
      <c r="JA488" s="6"/>
      <c r="JB488" s="6"/>
      <c r="JC488" s="6"/>
      <c r="JD488" s="6"/>
      <c r="JE488" s="6"/>
      <c r="JF488" s="6"/>
      <c r="JG488" s="6"/>
      <c r="JH488" s="6"/>
      <c r="JI488" s="6"/>
      <c r="JJ488" s="6"/>
      <c r="JK488" s="6"/>
      <c r="JL488" s="6"/>
      <c r="JM488" s="6"/>
      <c r="JN488" s="6"/>
      <c r="JO488" s="6"/>
      <c r="JP488" s="6"/>
      <c r="JQ488" s="6"/>
      <c r="JR488" s="6"/>
      <c r="JS488" s="6"/>
      <c r="JT488" s="6"/>
      <c r="JU488" s="6"/>
      <c r="JV488" s="6"/>
      <c r="JW488" s="6"/>
      <c r="JX488" s="6"/>
      <c r="JY488" s="6"/>
      <c r="JZ488" s="6"/>
      <c r="KA488" s="6"/>
      <c r="KB488" s="6"/>
      <c r="KC488" s="6"/>
      <c r="KD488" s="6"/>
      <c r="KE488" s="6"/>
      <c r="KF488" s="6"/>
      <c r="KG488" s="6"/>
      <c r="KH488" s="6"/>
      <c r="KI488" s="6"/>
      <c r="KJ488" s="6"/>
      <c r="KK488" s="6"/>
      <c r="KL488" s="6"/>
      <c r="KM488" s="6"/>
      <c r="KN488" s="6"/>
      <c r="KO488" s="6"/>
      <c r="KP488" s="6"/>
      <c r="KQ488" s="6"/>
      <c r="KR488" s="6"/>
      <c r="KS488" s="6"/>
      <c r="KT488" s="6"/>
      <c r="KU488" s="6"/>
      <c r="KV488" s="6"/>
      <c r="KW488" s="6"/>
      <c r="KX488" s="6"/>
      <c r="KY488" s="6"/>
      <c r="KZ488" s="6"/>
      <c r="LA488" s="6"/>
      <c r="LB488" s="6"/>
      <c r="LC488" s="6"/>
      <c r="LD488" s="6"/>
      <c r="LE488" s="6"/>
      <c r="LF488" s="6"/>
      <c r="LG488" s="6"/>
      <c r="LH488" s="6"/>
      <c r="LI488" s="6"/>
      <c r="LJ488" s="6"/>
      <c r="LK488" s="6"/>
      <c r="LL488" s="6"/>
      <c r="LM488" s="6"/>
      <c r="LN488" s="6"/>
      <c r="LO488" s="6"/>
      <c r="LP488" s="6"/>
      <c r="LQ488" s="6"/>
      <c r="LR488" s="6"/>
      <c r="LS488" s="6"/>
      <c r="LT488" s="6"/>
      <c r="LU488" s="6"/>
      <c r="LV488" s="6"/>
      <c r="LW488" s="6"/>
      <c r="LX488" s="6"/>
      <c r="LY488" s="6"/>
      <c r="LZ488" s="6"/>
    </row>
    <row r="489" spans="1:338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  <c r="GQ489" s="6"/>
      <c r="GR489" s="6"/>
      <c r="GS489" s="6"/>
      <c r="GT489" s="6"/>
      <c r="GU489" s="6"/>
      <c r="GV489" s="6"/>
      <c r="GW489" s="6"/>
      <c r="GX489" s="6"/>
      <c r="GY489" s="6"/>
      <c r="GZ489" s="6"/>
      <c r="HA489" s="6"/>
      <c r="HB489" s="6"/>
      <c r="HC489" s="6"/>
      <c r="HD489" s="6"/>
      <c r="HE489" s="6"/>
      <c r="HF489" s="6"/>
      <c r="HG489" s="6"/>
      <c r="HH489" s="6"/>
      <c r="HI489" s="6"/>
      <c r="HJ489" s="6"/>
      <c r="HK489" s="6"/>
      <c r="HL489" s="6"/>
      <c r="HM489" s="6"/>
      <c r="HN489" s="6"/>
      <c r="HO489" s="6"/>
      <c r="HP489" s="6"/>
      <c r="HQ489" s="6"/>
      <c r="HR489" s="6"/>
      <c r="HS489" s="6"/>
      <c r="HT489" s="6"/>
      <c r="HU489" s="6"/>
      <c r="HV489" s="6"/>
      <c r="HW489" s="6"/>
      <c r="HX489" s="6"/>
      <c r="HY489" s="6"/>
      <c r="HZ489" s="6"/>
      <c r="IA489" s="6"/>
      <c r="IB489" s="6"/>
      <c r="IC489" s="6"/>
      <c r="ID489" s="6"/>
      <c r="IE489" s="6"/>
      <c r="IF489" s="6"/>
      <c r="IG489" s="6"/>
      <c r="IH489" s="6"/>
      <c r="II489" s="6"/>
      <c r="IJ489" s="6"/>
      <c r="IK489" s="6"/>
      <c r="IL489" s="6"/>
      <c r="IM489" s="6"/>
      <c r="IN489" s="6"/>
      <c r="IO489" s="6"/>
      <c r="IP489" s="6"/>
      <c r="IQ489" s="6"/>
      <c r="IR489" s="6"/>
      <c r="IS489" s="6"/>
      <c r="IT489" s="6"/>
      <c r="IU489" s="6"/>
      <c r="IV489" s="6"/>
      <c r="IW489" s="6"/>
      <c r="IX489" s="6"/>
      <c r="IY489" s="6"/>
      <c r="IZ489" s="6"/>
      <c r="JA489" s="6"/>
      <c r="JB489" s="6"/>
      <c r="JC489" s="6"/>
      <c r="JD489" s="6"/>
      <c r="JE489" s="6"/>
      <c r="JF489" s="6"/>
      <c r="JG489" s="6"/>
      <c r="JH489" s="6"/>
      <c r="JI489" s="6"/>
      <c r="JJ489" s="6"/>
      <c r="JK489" s="6"/>
      <c r="JL489" s="6"/>
      <c r="JM489" s="6"/>
      <c r="JN489" s="6"/>
      <c r="JO489" s="6"/>
      <c r="JP489" s="6"/>
      <c r="JQ489" s="6"/>
      <c r="JR489" s="6"/>
      <c r="JS489" s="6"/>
      <c r="JT489" s="6"/>
      <c r="JU489" s="6"/>
      <c r="JV489" s="6"/>
      <c r="JW489" s="6"/>
      <c r="JX489" s="6"/>
      <c r="JY489" s="6"/>
      <c r="JZ489" s="6"/>
      <c r="KA489" s="6"/>
      <c r="KB489" s="6"/>
      <c r="KC489" s="6"/>
      <c r="KD489" s="6"/>
      <c r="KE489" s="6"/>
      <c r="KF489" s="6"/>
      <c r="KG489" s="6"/>
      <c r="KH489" s="6"/>
      <c r="KI489" s="6"/>
      <c r="KJ489" s="6"/>
      <c r="KK489" s="6"/>
      <c r="KL489" s="6"/>
      <c r="KM489" s="6"/>
      <c r="KN489" s="6"/>
      <c r="KO489" s="6"/>
      <c r="KP489" s="6"/>
      <c r="KQ489" s="6"/>
      <c r="KR489" s="6"/>
      <c r="KS489" s="6"/>
      <c r="KT489" s="6"/>
      <c r="KU489" s="6"/>
      <c r="KV489" s="6"/>
      <c r="KW489" s="6"/>
      <c r="KX489" s="6"/>
      <c r="KY489" s="6"/>
      <c r="KZ489" s="6"/>
      <c r="LA489" s="6"/>
      <c r="LB489" s="6"/>
      <c r="LC489" s="6"/>
      <c r="LD489" s="6"/>
      <c r="LE489" s="6"/>
      <c r="LF489" s="6"/>
      <c r="LG489" s="6"/>
      <c r="LH489" s="6"/>
      <c r="LI489" s="6"/>
      <c r="LJ489" s="6"/>
      <c r="LK489" s="6"/>
      <c r="LL489" s="6"/>
      <c r="LM489" s="6"/>
      <c r="LN489" s="6"/>
      <c r="LO489" s="6"/>
      <c r="LP489" s="6"/>
      <c r="LQ489" s="6"/>
      <c r="LR489" s="6"/>
      <c r="LS489" s="6"/>
      <c r="LT489" s="6"/>
      <c r="LU489" s="6"/>
      <c r="LV489" s="6"/>
      <c r="LW489" s="6"/>
      <c r="LX489" s="6"/>
      <c r="LY489" s="6"/>
      <c r="LZ489" s="6"/>
    </row>
    <row r="490" spans="1:338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  <c r="GQ490" s="6"/>
      <c r="GR490" s="6"/>
      <c r="GS490" s="6"/>
      <c r="GT490" s="6"/>
      <c r="GU490" s="6"/>
      <c r="GV490" s="6"/>
      <c r="GW490" s="6"/>
      <c r="GX490" s="6"/>
      <c r="GY490" s="6"/>
      <c r="GZ490" s="6"/>
      <c r="HA490" s="6"/>
      <c r="HB490" s="6"/>
      <c r="HC490" s="6"/>
      <c r="HD490" s="6"/>
      <c r="HE490" s="6"/>
      <c r="HF490" s="6"/>
      <c r="HG490" s="6"/>
      <c r="HH490" s="6"/>
      <c r="HI490" s="6"/>
      <c r="HJ490" s="6"/>
      <c r="HK490" s="6"/>
      <c r="HL490" s="6"/>
      <c r="HM490" s="6"/>
      <c r="HN490" s="6"/>
      <c r="HO490" s="6"/>
      <c r="HP490" s="6"/>
      <c r="HQ490" s="6"/>
      <c r="HR490" s="6"/>
      <c r="HS490" s="6"/>
      <c r="HT490" s="6"/>
      <c r="HU490" s="6"/>
      <c r="HV490" s="6"/>
      <c r="HW490" s="6"/>
      <c r="HX490" s="6"/>
      <c r="HY490" s="6"/>
      <c r="HZ490" s="6"/>
      <c r="IA490" s="6"/>
      <c r="IB490" s="6"/>
      <c r="IC490" s="6"/>
      <c r="ID490" s="6"/>
      <c r="IE490" s="6"/>
      <c r="IF490" s="6"/>
      <c r="IG490" s="6"/>
      <c r="IH490" s="6"/>
      <c r="II490" s="6"/>
      <c r="IJ490" s="6"/>
      <c r="IK490" s="6"/>
      <c r="IL490" s="6"/>
      <c r="IM490" s="6"/>
      <c r="IN490" s="6"/>
      <c r="IO490" s="6"/>
      <c r="IP490" s="6"/>
      <c r="IQ490" s="6"/>
      <c r="IR490" s="6"/>
      <c r="IS490" s="6"/>
      <c r="IT490" s="6"/>
      <c r="IU490" s="6"/>
      <c r="IV490" s="6"/>
      <c r="IW490" s="6"/>
      <c r="IX490" s="6"/>
      <c r="IY490" s="6"/>
      <c r="IZ490" s="6"/>
      <c r="JA490" s="6"/>
      <c r="JB490" s="6"/>
      <c r="JC490" s="6"/>
      <c r="JD490" s="6"/>
      <c r="JE490" s="6"/>
      <c r="JF490" s="6"/>
      <c r="JG490" s="6"/>
      <c r="JH490" s="6"/>
      <c r="JI490" s="6"/>
      <c r="JJ490" s="6"/>
      <c r="JK490" s="6"/>
      <c r="JL490" s="6"/>
      <c r="JM490" s="6"/>
      <c r="JN490" s="6"/>
      <c r="JO490" s="6"/>
      <c r="JP490" s="6"/>
      <c r="JQ490" s="6"/>
      <c r="JR490" s="6"/>
      <c r="JS490" s="6"/>
      <c r="JT490" s="6"/>
      <c r="JU490" s="6"/>
      <c r="JV490" s="6"/>
      <c r="JW490" s="6"/>
      <c r="JX490" s="6"/>
      <c r="JY490" s="6"/>
      <c r="JZ490" s="6"/>
      <c r="KA490" s="6"/>
      <c r="KB490" s="6"/>
      <c r="KC490" s="6"/>
      <c r="KD490" s="6"/>
      <c r="KE490" s="6"/>
      <c r="KF490" s="6"/>
      <c r="KG490" s="6"/>
      <c r="KH490" s="6"/>
      <c r="KI490" s="6"/>
      <c r="KJ490" s="6"/>
      <c r="KK490" s="6"/>
      <c r="KL490" s="6"/>
      <c r="KM490" s="6"/>
      <c r="KN490" s="6"/>
      <c r="KO490" s="6"/>
      <c r="KP490" s="6"/>
      <c r="KQ490" s="6"/>
      <c r="KR490" s="6"/>
      <c r="KS490" s="6"/>
      <c r="KT490" s="6"/>
      <c r="KU490" s="6"/>
      <c r="KV490" s="6"/>
      <c r="KW490" s="6"/>
      <c r="KX490" s="6"/>
      <c r="KY490" s="6"/>
      <c r="KZ490" s="6"/>
      <c r="LA490" s="6"/>
      <c r="LB490" s="6"/>
      <c r="LC490" s="6"/>
      <c r="LD490" s="6"/>
      <c r="LE490" s="6"/>
      <c r="LF490" s="6"/>
      <c r="LG490" s="6"/>
      <c r="LH490" s="6"/>
      <c r="LI490" s="6"/>
      <c r="LJ490" s="6"/>
      <c r="LK490" s="6"/>
      <c r="LL490" s="6"/>
      <c r="LM490" s="6"/>
      <c r="LN490" s="6"/>
      <c r="LO490" s="6"/>
      <c r="LP490" s="6"/>
      <c r="LQ490" s="6"/>
      <c r="LR490" s="6"/>
      <c r="LS490" s="6"/>
      <c r="LT490" s="6"/>
      <c r="LU490" s="6"/>
      <c r="LV490" s="6"/>
      <c r="LW490" s="6"/>
      <c r="LX490" s="6"/>
      <c r="LY490" s="6"/>
      <c r="LZ490" s="6"/>
    </row>
    <row r="491" spans="1:338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  <c r="GQ491" s="6"/>
      <c r="GR491" s="6"/>
      <c r="GS491" s="6"/>
      <c r="GT491" s="6"/>
      <c r="GU491" s="6"/>
      <c r="GV491" s="6"/>
      <c r="GW491" s="6"/>
      <c r="GX491" s="6"/>
      <c r="GY491" s="6"/>
      <c r="GZ491" s="6"/>
      <c r="HA491" s="6"/>
      <c r="HB491" s="6"/>
      <c r="HC491" s="6"/>
      <c r="HD491" s="6"/>
      <c r="HE491" s="6"/>
      <c r="HF491" s="6"/>
      <c r="HG491" s="6"/>
      <c r="HH491" s="6"/>
      <c r="HI491" s="6"/>
      <c r="HJ491" s="6"/>
      <c r="HK491" s="6"/>
      <c r="HL491" s="6"/>
      <c r="HM491" s="6"/>
      <c r="HN491" s="6"/>
      <c r="HO491" s="6"/>
      <c r="HP491" s="6"/>
      <c r="HQ491" s="6"/>
      <c r="HR491" s="6"/>
      <c r="HS491" s="6"/>
      <c r="HT491" s="6"/>
      <c r="HU491" s="6"/>
      <c r="HV491" s="6"/>
      <c r="HW491" s="6"/>
      <c r="HX491" s="6"/>
      <c r="HY491" s="6"/>
      <c r="HZ491" s="6"/>
      <c r="IA491" s="6"/>
      <c r="IB491" s="6"/>
      <c r="IC491" s="6"/>
      <c r="ID491" s="6"/>
      <c r="IE491" s="6"/>
      <c r="IF491" s="6"/>
      <c r="IG491" s="6"/>
      <c r="IH491" s="6"/>
      <c r="II491" s="6"/>
      <c r="IJ491" s="6"/>
      <c r="IK491" s="6"/>
      <c r="IL491" s="6"/>
      <c r="IM491" s="6"/>
      <c r="IN491" s="6"/>
      <c r="IO491" s="6"/>
      <c r="IP491" s="6"/>
      <c r="IQ491" s="6"/>
      <c r="IR491" s="6"/>
      <c r="IS491" s="6"/>
      <c r="IT491" s="6"/>
      <c r="IU491" s="6"/>
      <c r="IV491" s="6"/>
      <c r="IW491" s="6"/>
      <c r="IX491" s="6"/>
      <c r="IY491" s="6"/>
      <c r="IZ491" s="6"/>
      <c r="JA491" s="6"/>
      <c r="JB491" s="6"/>
      <c r="JC491" s="6"/>
      <c r="JD491" s="6"/>
      <c r="JE491" s="6"/>
      <c r="JF491" s="6"/>
      <c r="JG491" s="6"/>
      <c r="JH491" s="6"/>
      <c r="JI491" s="6"/>
      <c r="JJ491" s="6"/>
      <c r="JK491" s="6"/>
      <c r="JL491" s="6"/>
      <c r="JM491" s="6"/>
      <c r="JN491" s="6"/>
      <c r="JO491" s="6"/>
      <c r="JP491" s="6"/>
      <c r="JQ491" s="6"/>
      <c r="JR491" s="6"/>
      <c r="JS491" s="6"/>
      <c r="JT491" s="6"/>
      <c r="JU491" s="6"/>
      <c r="JV491" s="6"/>
      <c r="JW491" s="6"/>
      <c r="JX491" s="6"/>
      <c r="JY491" s="6"/>
      <c r="JZ491" s="6"/>
      <c r="KA491" s="6"/>
      <c r="KB491" s="6"/>
      <c r="KC491" s="6"/>
      <c r="KD491" s="6"/>
      <c r="KE491" s="6"/>
      <c r="KF491" s="6"/>
      <c r="KG491" s="6"/>
      <c r="KH491" s="6"/>
      <c r="KI491" s="6"/>
      <c r="KJ491" s="6"/>
      <c r="KK491" s="6"/>
      <c r="KL491" s="6"/>
      <c r="KM491" s="6"/>
      <c r="KN491" s="6"/>
      <c r="KO491" s="6"/>
      <c r="KP491" s="6"/>
      <c r="KQ491" s="6"/>
      <c r="KR491" s="6"/>
      <c r="KS491" s="6"/>
      <c r="KT491" s="6"/>
      <c r="KU491" s="6"/>
      <c r="KV491" s="6"/>
      <c r="KW491" s="6"/>
      <c r="KX491" s="6"/>
      <c r="KY491" s="6"/>
      <c r="KZ491" s="6"/>
      <c r="LA491" s="6"/>
      <c r="LB491" s="6"/>
      <c r="LC491" s="6"/>
      <c r="LD491" s="6"/>
      <c r="LE491" s="6"/>
      <c r="LF491" s="6"/>
      <c r="LG491" s="6"/>
      <c r="LH491" s="6"/>
      <c r="LI491" s="6"/>
      <c r="LJ491" s="6"/>
      <c r="LK491" s="6"/>
      <c r="LL491" s="6"/>
      <c r="LM491" s="6"/>
      <c r="LN491" s="6"/>
      <c r="LO491" s="6"/>
      <c r="LP491" s="6"/>
      <c r="LQ491" s="6"/>
      <c r="LR491" s="6"/>
      <c r="LS491" s="6"/>
      <c r="LT491" s="6"/>
      <c r="LU491" s="6"/>
      <c r="LV491" s="6"/>
      <c r="LW491" s="6"/>
      <c r="LX491" s="6"/>
      <c r="LY491" s="6"/>
      <c r="LZ491" s="6"/>
    </row>
    <row r="492" spans="1:338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  <c r="GQ492" s="6"/>
      <c r="GR492" s="6"/>
      <c r="GS492" s="6"/>
      <c r="GT492" s="6"/>
      <c r="GU492" s="6"/>
      <c r="GV492" s="6"/>
      <c r="GW492" s="6"/>
      <c r="GX492" s="6"/>
      <c r="GY492" s="6"/>
      <c r="GZ492" s="6"/>
      <c r="HA492" s="6"/>
      <c r="HB492" s="6"/>
      <c r="HC492" s="6"/>
      <c r="HD492" s="6"/>
      <c r="HE492" s="6"/>
      <c r="HF492" s="6"/>
      <c r="HG492" s="6"/>
      <c r="HH492" s="6"/>
      <c r="HI492" s="6"/>
      <c r="HJ492" s="6"/>
      <c r="HK492" s="6"/>
      <c r="HL492" s="6"/>
      <c r="HM492" s="6"/>
      <c r="HN492" s="6"/>
      <c r="HO492" s="6"/>
      <c r="HP492" s="6"/>
      <c r="HQ492" s="6"/>
      <c r="HR492" s="6"/>
      <c r="HS492" s="6"/>
      <c r="HT492" s="6"/>
      <c r="HU492" s="6"/>
      <c r="HV492" s="6"/>
      <c r="HW492" s="6"/>
      <c r="HX492" s="6"/>
      <c r="HY492" s="6"/>
      <c r="HZ492" s="6"/>
      <c r="IA492" s="6"/>
      <c r="IB492" s="6"/>
      <c r="IC492" s="6"/>
      <c r="ID492" s="6"/>
      <c r="IE492" s="6"/>
      <c r="IF492" s="6"/>
      <c r="IG492" s="6"/>
      <c r="IH492" s="6"/>
      <c r="II492" s="6"/>
      <c r="IJ492" s="6"/>
      <c r="IK492" s="6"/>
      <c r="IL492" s="6"/>
      <c r="IM492" s="6"/>
      <c r="IN492" s="6"/>
      <c r="IO492" s="6"/>
      <c r="IP492" s="6"/>
      <c r="IQ492" s="6"/>
      <c r="IR492" s="6"/>
      <c r="IS492" s="6"/>
      <c r="IT492" s="6"/>
      <c r="IU492" s="6"/>
      <c r="IV492" s="6"/>
      <c r="IW492" s="6"/>
      <c r="IX492" s="6"/>
      <c r="IY492" s="6"/>
      <c r="IZ492" s="6"/>
      <c r="JA492" s="6"/>
      <c r="JB492" s="6"/>
      <c r="JC492" s="6"/>
      <c r="JD492" s="6"/>
      <c r="JE492" s="6"/>
      <c r="JF492" s="6"/>
      <c r="JG492" s="6"/>
      <c r="JH492" s="6"/>
      <c r="JI492" s="6"/>
      <c r="JJ492" s="6"/>
      <c r="JK492" s="6"/>
      <c r="JL492" s="6"/>
      <c r="JM492" s="6"/>
      <c r="JN492" s="6"/>
      <c r="JO492" s="6"/>
      <c r="JP492" s="6"/>
      <c r="JQ492" s="6"/>
      <c r="JR492" s="6"/>
      <c r="JS492" s="6"/>
      <c r="JT492" s="6"/>
      <c r="JU492" s="6"/>
      <c r="JV492" s="6"/>
      <c r="JW492" s="6"/>
      <c r="JX492" s="6"/>
      <c r="JY492" s="6"/>
      <c r="JZ492" s="6"/>
      <c r="KA492" s="6"/>
      <c r="KB492" s="6"/>
      <c r="KC492" s="6"/>
      <c r="KD492" s="6"/>
      <c r="KE492" s="6"/>
      <c r="KF492" s="6"/>
      <c r="KG492" s="6"/>
      <c r="KH492" s="6"/>
      <c r="KI492" s="6"/>
      <c r="KJ492" s="6"/>
      <c r="KK492" s="6"/>
      <c r="KL492" s="6"/>
      <c r="KM492" s="6"/>
      <c r="KN492" s="6"/>
      <c r="KO492" s="6"/>
      <c r="KP492" s="6"/>
      <c r="KQ492" s="6"/>
      <c r="KR492" s="6"/>
      <c r="KS492" s="6"/>
      <c r="KT492" s="6"/>
      <c r="KU492" s="6"/>
      <c r="KV492" s="6"/>
      <c r="KW492" s="6"/>
      <c r="KX492" s="6"/>
      <c r="KY492" s="6"/>
      <c r="KZ492" s="6"/>
      <c r="LA492" s="6"/>
      <c r="LB492" s="6"/>
      <c r="LC492" s="6"/>
      <c r="LD492" s="6"/>
      <c r="LE492" s="6"/>
      <c r="LF492" s="6"/>
      <c r="LG492" s="6"/>
      <c r="LH492" s="6"/>
      <c r="LI492" s="6"/>
      <c r="LJ492" s="6"/>
      <c r="LK492" s="6"/>
      <c r="LL492" s="6"/>
      <c r="LM492" s="6"/>
      <c r="LN492" s="6"/>
      <c r="LO492" s="6"/>
      <c r="LP492" s="6"/>
      <c r="LQ492" s="6"/>
      <c r="LR492" s="6"/>
      <c r="LS492" s="6"/>
      <c r="LT492" s="6"/>
      <c r="LU492" s="6"/>
      <c r="LV492" s="6"/>
      <c r="LW492" s="6"/>
      <c r="LX492" s="6"/>
      <c r="LY492" s="6"/>
      <c r="LZ492" s="6"/>
    </row>
    <row r="493" spans="1:338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  <c r="GQ493" s="6"/>
      <c r="GR493" s="6"/>
      <c r="GS493" s="6"/>
      <c r="GT493" s="6"/>
      <c r="GU493" s="6"/>
      <c r="GV493" s="6"/>
      <c r="GW493" s="6"/>
      <c r="GX493" s="6"/>
      <c r="GY493" s="6"/>
      <c r="GZ493" s="6"/>
      <c r="HA493" s="6"/>
      <c r="HB493" s="6"/>
      <c r="HC493" s="6"/>
      <c r="HD493" s="6"/>
      <c r="HE493" s="6"/>
      <c r="HF493" s="6"/>
      <c r="HG493" s="6"/>
      <c r="HH493" s="6"/>
      <c r="HI493" s="6"/>
      <c r="HJ493" s="6"/>
      <c r="HK493" s="6"/>
      <c r="HL493" s="6"/>
      <c r="HM493" s="6"/>
      <c r="HN493" s="6"/>
      <c r="HO493" s="6"/>
      <c r="HP493" s="6"/>
      <c r="HQ493" s="6"/>
      <c r="HR493" s="6"/>
      <c r="HS493" s="6"/>
      <c r="HT493" s="6"/>
      <c r="HU493" s="6"/>
      <c r="HV493" s="6"/>
      <c r="HW493" s="6"/>
      <c r="HX493" s="6"/>
      <c r="HY493" s="6"/>
      <c r="HZ493" s="6"/>
      <c r="IA493" s="6"/>
      <c r="IB493" s="6"/>
      <c r="IC493" s="6"/>
      <c r="ID493" s="6"/>
      <c r="IE493" s="6"/>
      <c r="IF493" s="6"/>
      <c r="IG493" s="6"/>
      <c r="IH493" s="6"/>
      <c r="II493" s="6"/>
      <c r="IJ493" s="6"/>
      <c r="IK493" s="6"/>
      <c r="IL493" s="6"/>
      <c r="IM493" s="6"/>
      <c r="IN493" s="6"/>
      <c r="IO493" s="6"/>
      <c r="IP493" s="6"/>
      <c r="IQ493" s="6"/>
      <c r="IR493" s="6"/>
      <c r="IS493" s="6"/>
      <c r="IT493" s="6"/>
      <c r="IU493" s="6"/>
      <c r="IV493" s="6"/>
      <c r="IW493" s="6"/>
      <c r="IX493" s="6"/>
      <c r="IY493" s="6"/>
      <c r="IZ493" s="6"/>
      <c r="JA493" s="6"/>
      <c r="JB493" s="6"/>
      <c r="JC493" s="6"/>
      <c r="JD493" s="6"/>
      <c r="JE493" s="6"/>
      <c r="JF493" s="6"/>
      <c r="JG493" s="6"/>
      <c r="JH493" s="6"/>
      <c r="JI493" s="6"/>
      <c r="JJ493" s="6"/>
      <c r="JK493" s="6"/>
      <c r="JL493" s="6"/>
      <c r="JM493" s="6"/>
      <c r="JN493" s="6"/>
      <c r="JO493" s="6"/>
      <c r="JP493" s="6"/>
      <c r="JQ493" s="6"/>
      <c r="JR493" s="6"/>
      <c r="JS493" s="6"/>
      <c r="JT493" s="6"/>
      <c r="JU493" s="6"/>
      <c r="JV493" s="6"/>
      <c r="JW493" s="6"/>
      <c r="JX493" s="6"/>
      <c r="JY493" s="6"/>
      <c r="JZ493" s="6"/>
      <c r="KA493" s="6"/>
      <c r="KB493" s="6"/>
      <c r="KC493" s="6"/>
      <c r="KD493" s="6"/>
      <c r="KE493" s="6"/>
      <c r="KF493" s="6"/>
      <c r="KG493" s="6"/>
      <c r="KH493" s="6"/>
      <c r="KI493" s="6"/>
      <c r="KJ493" s="6"/>
      <c r="KK493" s="6"/>
      <c r="KL493" s="6"/>
      <c r="KM493" s="6"/>
      <c r="KN493" s="6"/>
      <c r="KO493" s="6"/>
      <c r="KP493" s="6"/>
      <c r="KQ493" s="6"/>
      <c r="KR493" s="6"/>
      <c r="KS493" s="6"/>
      <c r="KT493" s="6"/>
      <c r="KU493" s="6"/>
      <c r="KV493" s="6"/>
      <c r="KW493" s="6"/>
      <c r="KX493" s="6"/>
      <c r="KY493" s="6"/>
      <c r="KZ493" s="6"/>
      <c r="LA493" s="6"/>
      <c r="LB493" s="6"/>
      <c r="LC493" s="6"/>
      <c r="LD493" s="6"/>
      <c r="LE493" s="6"/>
      <c r="LF493" s="6"/>
      <c r="LG493" s="6"/>
      <c r="LH493" s="6"/>
      <c r="LI493" s="6"/>
      <c r="LJ493" s="6"/>
      <c r="LK493" s="6"/>
      <c r="LL493" s="6"/>
      <c r="LM493" s="6"/>
      <c r="LN493" s="6"/>
      <c r="LO493" s="6"/>
      <c r="LP493" s="6"/>
      <c r="LQ493" s="6"/>
      <c r="LR493" s="6"/>
      <c r="LS493" s="6"/>
      <c r="LT493" s="6"/>
      <c r="LU493" s="6"/>
      <c r="LV493" s="6"/>
      <c r="LW493" s="6"/>
      <c r="LX493" s="6"/>
      <c r="LY493" s="6"/>
      <c r="LZ493" s="6"/>
    </row>
    <row r="494" spans="1:338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  <c r="GQ494" s="6"/>
      <c r="GR494" s="6"/>
      <c r="GS494" s="6"/>
      <c r="GT494" s="6"/>
      <c r="GU494" s="6"/>
      <c r="GV494" s="6"/>
      <c r="GW494" s="6"/>
      <c r="GX494" s="6"/>
      <c r="GY494" s="6"/>
      <c r="GZ494" s="6"/>
      <c r="HA494" s="6"/>
      <c r="HB494" s="6"/>
      <c r="HC494" s="6"/>
      <c r="HD494" s="6"/>
      <c r="HE494" s="6"/>
      <c r="HF494" s="6"/>
      <c r="HG494" s="6"/>
      <c r="HH494" s="6"/>
      <c r="HI494" s="6"/>
      <c r="HJ494" s="6"/>
      <c r="HK494" s="6"/>
      <c r="HL494" s="6"/>
      <c r="HM494" s="6"/>
      <c r="HN494" s="6"/>
      <c r="HO494" s="6"/>
      <c r="HP494" s="6"/>
      <c r="HQ494" s="6"/>
      <c r="HR494" s="6"/>
      <c r="HS494" s="6"/>
      <c r="HT494" s="6"/>
      <c r="HU494" s="6"/>
      <c r="HV494" s="6"/>
      <c r="HW494" s="6"/>
      <c r="HX494" s="6"/>
      <c r="HY494" s="6"/>
      <c r="HZ494" s="6"/>
      <c r="IA494" s="6"/>
      <c r="IB494" s="6"/>
      <c r="IC494" s="6"/>
      <c r="ID494" s="6"/>
      <c r="IE494" s="6"/>
      <c r="IF494" s="6"/>
      <c r="IG494" s="6"/>
      <c r="IH494" s="6"/>
      <c r="II494" s="6"/>
      <c r="IJ494" s="6"/>
      <c r="IK494" s="6"/>
      <c r="IL494" s="6"/>
      <c r="IM494" s="6"/>
      <c r="IN494" s="6"/>
      <c r="IO494" s="6"/>
      <c r="IP494" s="6"/>
      <c r="IQ494" s="6"/>
      <c r="IR494" s="6"/>
      <c r="IS494" s="6"/>
      <c r="IT494" s="6"/>
      <c r="IU494" s="6"/>
      <c r="IV494" s="6"/>
      <c r="IW494" s="6"/>
      <c r="IX494" s="6"/>
      <c r="IY494" s="6"/>
      <c r="IZ494" s="6"/>
      <c r="JA494" s="6"/>
      <c r="JB494" s="6"/>
      <c r="JC494" s="6"/>
      <c r="JD494" s="6"/>
      <c r="JE494" s="6"/>
      <c r="JF494" s="6"/>
      <c r="JG494" s="6"/>
      <c r="JH494" s="6"/>
      <c r="JI494" s="6"/>
      <c r="JJ494" s="6"/>
      <c r="JK494" s="6"/>
      <c r="JL494" s="6"/>
      <c r="JM494" s="6"/>
      <c r="JN494" s="6"/>
      <c r="JO494" s="6"/>
      <c r="JP494" s="6"/>
      <c r="JQ494" s="6"/>
      <c r="JR494" s="6"/>
      <c r="JS494" s="6"/>
      <c r="JT494" s="6"/>
      <c r="JU494" s="6"/>
      <c r="JV494" s="6"/>
      <c r="JW494" s="6"/>
      <c r="JX494" s="6"/>
      <c r="JY494" s="6"/>
      <c r="JZ494" s="6"/>
      <c r="KA494" s="6"/>
      <c r="KB494" s="6"/>
      <c r="KC494" s="6"/>
      <c r="KD494" s="6"/>
      <c r="KE494" s="6"/>
      <c r="KF494" s="6"/>
      <c r="KG494" s="6"/>
      <c r="KH494" s="6"/>
      <c r="KI494" s="6"/>
      <c r="KJ494" s="6"/>
      <c r="KK494" s="6"/>
      <c r="KL494" s="6"/>
      <c r="KM494" s="6"/>
      <c r="KN494" s="6"/>
      <c r="KO494" s="6"/>
      <c r="KP494" s="6"/>
      <c r="KQ494" s="6"/>
      <c r="KR494" s="6"/>
      <c r="KS494" s="6"/>
      <c r="KT494" s="6"/>
      <c r="KU494" s="6"/>
      <c r="KV494" s="6"/>
      <c r="KW494" s="6"/>
      <c r="KX494" s="6"/>
      <c r="KY494" s="6"/>
      <c r="KZ494" s="6"/>
      <c r="LA494" s="6"/>
      <c r="LB494" s="6"/>
      <c r="LC494" s="6"/>
      <c r="LD494" s="6"/>
      <c r="LE494" s="6"/>
      <c r="LF494" s="6"/>
      <c r="LG494" s="6"/>
      <c r="LH494" s="6"/>
      <c r="LI494" s="6"/>
      <c r="LJ494" s="6"/>
      <c r="LK494" s="6"/>
      <c r="LL494" s="6"/>
      <c r="LM494" s="6"/>
      <c r="LN494" s="6"/>
      <c r="LO494" s="6"/>
      <c r="LP494" s="6"/>
      <c r="LQ494" s="6"/>
      <c r="LR494" s="6"/>
      <c r="LS494" s="6"/>
      <c r="LT494" s="6"/>
      <c r="LU494" s="6"/>
      <c r="LV494" s="6"/>
      <c r="LW494" s="6"/>
      <c r="LX494" s="6"/>
      <c r="LY494" s="6"/>
      <c r="LZ494" s="6"/>
    </row>
    <row r="495" spans="1:338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  <c r="GQ495" s="6"/>
      <c r="GR495" s="6"/>
      <c r="GS495" s="6"/>
      <c r="GT495" s="6"/>
      <c r="GU495" s="6"/>
      <c r="GV495" s="6"/>
      <c r="GW495" s="6"/>
      <c r="GX495" s="6"/>
      <c r="GY495" s="6"/>
      <c r="GZ495" s="6"/>
      <c r="HA495" s="6"/>
      <c r="HB495" s="6"/>
      <c r="HC495" s="6"/>
      <c r="HD495" s="6"/>
      <c r="HE495" s="6"/>
      <c r="HF495" s="6"/>
      <c r="HG495" s="6"/>
      <c r="HH495" s="6"/>
      <c r="HI495" s="6"/>
      <c r="HJ495" s="6"/>
      <c r="HK495" s="6"/>
      <c r="HL495" s="6"/>
      <c r="HM495" s="6"/>
      <c r="HN495" s="6"/>
      <c r="HO495" s="6"/>
      <c r="HP495" s="6"/>
      <c r="HQ495" s="6"/>
      <c r="HR495" s="6"/>
      <c r="HS495" s="6"/>
      <c r="HT495" s="6"/>
      <c r="HU495" s="6"/>
      <c r="HV495" s="6"/>
      <c r="HW495" s="6"/>
      <c r="HX495" s="6"/>
      <c r="HY495" s="6"/>
      <c r="HZ495" s="6"/>
      <c r="IA495" s="6"/>
      <c r="IB495" s="6"/>
      <c r="IC495" s="6"/>
      <c r="ID495" s="6"/>
      <c r="IE495" s="6"/>
      <c r="IF495" s="6"/>
      <c r="IG495" s="6"/>
      <c r="IH495" s="6"/>
      <c r="II495" s="6"/>
      <c r="IJ495" s="6"/>
      <c r="IK495" s="6"/>
      <c r="IL495" s="6"/>
      <c r="IM495" s="6"/>
      <c r="IN495" s="6"/>
      <c r="IO495" s="6"/>
      <c r="IP495" s="6"/>
      <c r="IQ495" s="6"/>
      <c r="IR495" s="6"/>
      <c r="IS495" s="6"/>
      <c r="IT495" s="6"/>
      <c r="IU495" s="6"/>
      <c r="IV495" s="6"/>
      <c r="IW495" s="6"/>
      <c r="IX495" s="6"/>
      <c r="IY495" s="6"/>
      <c r="IZ495" s="6"/>
      <c r="JA495" s="6"/>
      <c r="JB495" s="6"/>
      <c r="JC495" s="6"/>
      <c r="JD495" s="6"/>
      <c r="JE495" s="6"/>
      <c r="JF495" s="6"/>
      <c r="JG495" s="6"/>
      <c r="JH495" s="6"/>
      <c r="JI495" s="6"/>
      <c r="JJ495" s="6"/>
      <c r="JK495" s="6"/>
      <c r="JL495" s="6"/>
      <c r="JM495" s="6"/>
      <c r="JN495" s="6"/>
      <c r="JO495" s="6"/>
      <c r="JP495" s="6"/>
      <c r="JQ495" s="6"/>
      <c r="JR495" s="6"/>
      <c r="JS495" s="6"/>
      <c r="JT495" s="6"/>
      <c r="JU495" s="6"/>
      <c r="JV495" s="6"/>
      <c r="JW495" s="6"/>
      <c r="JX495" s="6"/>
      <c r="JY495" s="6"/>
      <c r="JZ495" s="6"/>
      <c r="KA495" s="6"/>
      <c r="KB495" s="6"/>
      <c r="KC495" s="6"/>
      <c r="KD495" s="6"/>
      <c r="KE495" s="6"/>
      <c r="KF495" s="6"/>
      <c r="KG495" s="6"/>
      <c r="KH495" s="6"/>
      <c r="KI495" s="6"/>
      <c r="KJ495" s="6"/>
      <c r="KK495" s="6"/>
      <c r="KL495" s="6"/>
      <c r="KM495" s="6"/>
      <c r="KN495" s="6"/>
      <c r="KO495" s="6"/>
      <c r="KP495" s="6"/>
      <c r="KQ495" s="6"/>
      <c r="KR495" s="6"/>
      <c r="KS495" s="6"/>
      <c r="KT495" s="6"/>
      <c r="KU495" s="6"/>
      <c r="KV495" s="6"/>
      <c r="KW495" s="6"/>
      <c r="KX495" s="6"/>
      <c r="KY495" s="6"/>
      <c r="KZ495" s="6"/>
      <c r="LA495" s="6"/>
      <c r="LB495" s="6"/>
      <c r="LC495" s="6"/>
      <c r="LD495" s="6"/>
      <c r="LE495" s="6"/>
      <c r="LF495" s="6"/>
      <c r="LG495" s="6"/>
      <c r="LH495" s="6"/>
      <c r="LI495" s="6"/>
      <c r="LJ495" s="6"/>
      <c r="LK495" s="6"/>
      <c r="LL495" s="6"/>
      <c r="LM495" s="6"/>
      <c r="LN495" s="6"/>
      <c r="LO495" s="6"/>
      <c r="LP495" s="6"/>
      <c r="LQ495" s="6"/>
      <c r="LR495" s="6"/>
      <c r="LS495" s="6"/>
      <c r="LT495" s="6"/>
      <c r="LU495" s="6"/>
      <c r="LV495" s="6"/>
      <c r="LW495" s="6"/>
      <c r="LX495" s="6"/>
      <c r="LY495" s="6"/>
      <c r="LZ495" s="6"/>
    </row>
    <row r="496" spans="1:338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  <c r="GQ496" s="6"/>
      <c r="GR496" s="6"/>
      <c r="GS496" s="6"/>
      <c r="GT496" s="6"/>
      <c r="GU496" s="6"/>
      <c r="GV496" s="6"/>
      <c r="GW496" s="6"/>
      <c r="GX496" s="6"/>
      <c r="GY496" s="6"/>
      <c r="GZ496" s="6"/>
      <c r="HA496" s="6"/>
      <c r="HB496" s="6"/>
      <c r="HC496" s="6"/>
      <c r="HD496" s="6"/>
      <c r="HE496" s="6"/>
      <c r="HF496" s="6"/>
      <c r="HG496" s="6"/>
      <c r="HH496" s="6"/>
      <c r="HI496" s="6"/>
      <c r="HJ496" s="6"/>
      <c r="HK496" s="6"/>
      <c r="HL496" s="6"/>
      <c r="HM496" s="6"/>
      <c r="HN496" s="6"/>
      <c r="HO496" s="6"/>
      <c r="HP496" s="6"/>
      <c r="HQ496" s="6"/>
      <c r="HR496" s="6"/>
      <c r="HS496" s="6"/>
      <c r="HT496" s="6"/>
      <c r="HU496" s="6"/>
      <c r="HV496" s="6"/>
      <c r="HW496" s="6"/>
      <c r="HX496" s="6"/>
      <c r="HY496" s="6"/>
      <c r="HZ496" s="6"/>
      <c r="IA496" s="6"/>
      <c r="IB496" s="6"/>
      <c r="IC496" s="6"/>
      <c r="ID496" s="6"/>
      <c r="IE496" s="6"/>
      <c r="IF496" s="6"/>
      <c r="IG496" s="6"/>
      <c r="IH496" s="6"/>
      <c r="II496" s="6"/>
      <c r="IJ496" s="6"/>
      <c r="IK496" s="6"/>
      <c r="IL496" s="6"/>
      <c r="IM496" s="6"/>
      <c r="IN496" s="6"/>
      <c r="IO496" s="6"/>
      <c r="IP496" s="6"/>
      <c r="IQ496" s="6"/>
      <c r="IR496" s="6"/>
      <c r="IS496" s="6"/>
      <c r="IT496" s="6"/>
      <c r="IU496" s="6"/>
      <c r="IV496" s="6"/>
      <c r="IW496" s="6"/>
      <c r="IX496" s="6"/>
      <c r="IY496" s="6"/>
      <c r="IZ496" s="6"/>
      <c r="JA496" s="6"/>
      <c r="JB496" s="6"/>
      <c r="JC496" s="6"/>
      <c r="JD496" s="6"/>
      <c r="JE496" s="6"/>
      <c r="JF496" s="6"/>
      <c r="JG496" s="6"/>
      <c r="JH496" s="6"/>
      <c r="JI496" s="6"/>
      <c r="JJ496" s="6"/>
      <c r="JK496" s="6"/>
      <c r="JL496" s="6"/>
      <c r="JM496" s="6"/>
      <c r="JN496" s="6"/>
      <c r="JO496" s="6"/>
      <c r="JP496" s="6"/>
      <c r="JQ496" s="6"/>
      <c r="JR496" s="6"/>
      <c r="JS496" s="6"/>
      <c r="JT496" s="6"/>
      <c r="JU496" s="6"/>
      <c r="JV496" s="6"/>
      <c r="JW496" s="6"/>
      <c r="JX496" s="6"/>
      <c r="JY496" s="6"/>
      <c r="JZ496" s="6"/>
      <c r="KA496" s="6"/>
      <c r="KB496" s="6"/>
      <c r="KC496" s="6"/>
      <c r="KD496" s="6"/>
      <c r="KE496" s="6"/>
      <c r="KF496" s="6"/>
      <c r="KG496" s="6"/>
      <c r="KH496" s="6"/>
      <c r="KI496" s="6"/>
      <c r="KJ496" s="6"/>
      <c r="KK496" s="6"/>
      <c r="KL496" s="6"/>
      <c r="KM496" s="6"/>
      <c r="KN496" s="6"/>
      <c r="KO496" s="6"/>
      <c r="KP496" s="6"/>
      <c r="KQ496" s="6"/>
      <c r="KR496" s="6"/>
      <c r="KS496" s="6"/>
      <c r="KT496" s="6"/>
      <c r="KU496" s="6"/>
      <c r="KV496" s="6"/>
      <c r="KW496" s="6"/>
      <c r="KX496" s="6"/>
      <c r="KY496" s="6"/>
      <c r="KZ496" s="6"/>
      <c r="LA496" s="6"/>
      <c r="LB496" s="6"/>
      <c r="LC496" s="6"/>
      <c r="LD496" s="6"/>
      <c r="LE496" s="6"/>
      <c r="LF496" s="6"/>
      <c r="LG496" s="6"/>
      <c r="LH496" s="6"/>
      <c r="LI496" s="6"/>
      <c r="LJ496" s="6"/>
      <c r="LK496" s="6"/>
      <c r="LL496" s="6"/>
      <c r="LM496" s="6"/>
      <c r="LN496" s="6"/>
      <c r="LO496" s="6"/>
      <c r="LP496" s="6"/>
      <c r="LQ496" s="6"/>
      <c r="LR496" s="6"/>
      <c r="LS496" s="6"/>
      <c r="LT496" s="6"/>
      <c r="LU496" s="6"/>
      <c r="LV496" s="6"/>
      <c r="LW496" s="6"/>
      <c r="LX496" s="6"/>
      <c r="LY496" s="6"/>
      <c r="LZ496" s="6"/>
    </row>
    <row r="497" spans="1:338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  <c r="GQ497" s="6"/>
      <c r="GR497" s="6"/>
      <c r="GS497" s="6"/>
      <c r="GT497" s="6"/>
      <c r="GU497" s="6"/>
      <c r="GV497" s="6"/>
      <c r="GW497" s="6"/>
      <c r="GX497" s="6"/>
      <c r="GY497" s="6"/>
      <c r="GZ497" s="6"/>
      <c r="HA497" s="6"/>
      <c r="HB497" s="6"/>
      <c r="HC497" s="6"/>
      <c r="HD497" s="6"/>
      <c r="HE497" s="6"/>
      <c r="HF497" s="6"/>
      <c r="HG497" s="6"/>
      <c r="HH497" s="6"/>
      <c r="HI497" s="6"/>
      <c r="HJ497" s="6"/>
      <c r="HK497" s="6"/>
      <c r="HL497" s="6"/>
      <c r="HM497" s="6"/>
      <c r="HN497" s="6"/>
      <c r="HO497" s="6"/>
      <c r="HP497" s="6"/>
      <c r="HQ497" s="6"/>
      <c r="HR497" s="6"/>
      <c r="HS497" s="6"/>
      <c r="HT497" s="6"/>
      <c r="HU497" s="6"/>
      <c r="HV497" s="6"/>
      <c r="HW497" s="6"/>
      <c r="HX497" s="6"/>
      <c r="HY497" s="6"/>
      <c r="HZ497" s="6"/>
      <c r="IA497" s="6"/>
      <c r="IB497" s="6"/>
      <c r="IC497" s="6"/>
      <c r="ID497" s="6"/>
      <c r="IE497" s="6"/>
      <c r="IF497" s="6"/>
      <c r="IG497" s="6"/>
      <c r="IH497" s="6"/>
      <c r="II497" s="6"/>
      <c r="IJ497" s="6"/>
      <c r="IK497" s="6"/>
      <c r="IL497" s="6"/>
      <c r="IM497" s="6"/>
      <c r="IN497" s="6"/>
      <c r="IO497" s="6"/>
      <c r="IP497" s="6"/>
      <c r="IQ497" s="6"/>
      <c r="IR497" s="6"/>
      <c r="IS497" s="6"/>
      <c r="IT497" s="6"/>
      <c r="IU497" s="6"/>
      <c r="IV497" s="6"/>
      <c r="IW497" s="6"/>
      <c r="IX497" s="6"/>
      <c r="IY497" s="6"/>
      <c r="IZ497" s="6"/>
      <c r="JA497" s="6"/>
      <c r="JB497" s="6"/>
      <c r="JC497" s="6"/>
      <c r="JD497" s="6"/>
      <c r="JE497" s="6"/>
      <c r="JF497" s="6"/>
      <c r="JG497" s="6"/>
      <c r="JH497" s="6"/>
      <c r="JI497" s="6"/>
      <c r="JJ497" s="6"/>
      <c r="JK497" s="6"/>
      <c r="JL497" s="6"/>
      <c r="JM497" s="6"/>
      <c r="JN497" s="6"/>
      <c r="JO497" s="6"/>
      <c r="JP497" s="6"/>
      <c r="JQ497" s="6"/>
      <c r="JR497" s="6"/>
      <c r="JS497" s="6"/>
      <c r="JT497" s="6"/>
      <c r="JU497" s="6"/>
      <c r="JV497" s="6"/>
      <c r="JW497" s="6"/>
      <c r="JX497" s="6"/>
      <c r="JY497" s="6"/>
      <c r="JZ497" s="6"/>
      <c r="KA497" s="6"/>
      <c r="KB497" s="6"/>
      <c r="KC497" s="6"/>
      <c r="KD497" s="6"/>
      <c r="KE497" s="6"/>
      <c r="KF497" s="6"/>
      <c r="KG497" s="6"/>
      <c r="KH497" s="6"/>
      <c r="KI497" s="6"/>
      <c r="KJ497" s="6"/>
      <c r="KK497" s="6"/>
      <c r="KL497" s="6"/>
      <c r="KM497" s="6"/>
      <c r="KN497" s="6"/>
      <c r="KO497" s="6"/>
      <c r="KP497" s="6"/>
      <c r="KQ497" s="6"/>
      <c r="KR497" s="6"/>
      <c r="KS497" s="6"/>
      <c r="KT497" s="6"/>
      <c r="KU497" s="6"/>
      <c r="KV497" s="6"/>
      <c r="KW497" s="6"/>
      <c r="KX497" s="6"/>
      <c r="KY497" s="6"/>
      <c r="KZ497" s="6"/>
      <c r="LA497" s="6"/>
      <c r="LB497" s="6"/>
      <c r="LC497" s="6"/>
      <c r="LD497" s="6"/>
      <c r="LE497" s="6"/>
      <c r="LF497" s="6"/>
      <c r="LG497" s="6"/>
      <c r="LH497" s="6"/>
      <c r="LI497" s="6"/>
      <c r="LJ497" s="6"/>
      <c r="LK497" s="6"/>
      <c r="LL497" s="6"/>
      <c r="LM497" s="6"/>
      <c r="LN497" s="6"/>
      <c r="LO497" s="6"/>
      <c r="LP497" s="6"/>
      <c r="LQ497" s="6"/>
      <c r="LR497" s="6"/>
      <c r="LS497" s="6"/>
      <c r="LT497" s="6"/>
      <c r="LU497" s="6"/>
      <c r="LV497" s="6"/>
      <c r="LW497" s="6"/>
      <c r="LX497" s="6"/>
      <c r="LY497" s="6"/>
      <c r="LZ497" s="6"/>
    </row>
    <row r="498" spans="1:33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  <c r="GQ498" s="6"/>
      <c r="GR498" s="6"/>
      <c r="GS498" s="6"/>
      <c r="GT498" s="6"/>
      <c r="GU498" s="6"/>
      <c r="GV498" s="6"/>
      <c r="GW498" s="6"/>
      <c r="GX498" s="6"/>
      <c r="GY498" s="6"/>
      <c r="GZ498" s="6"/>
      <c r="HA498" s="6"/>
      <c r="HB498" s="6"/>
      <c r="HC498" s="6"/>
      <c r="HD498" s="6"/>
      <c r="HE498" s="6"/>
      <c r="HF498" s="6"/>
      <c r="HG498" s="6"/>
      <c r="HH498" s="6"/>
      <c r="HI498" s="6"/>
      <c r="HJ498" s="6"/>
      <c r="HK498" s="6"/>
      <c r="HL498" s="6"/>
      <c r="HM498" s="6"/>
      <c r="HN498" s="6"/>
      <c r="HO498" s="6"/>
      <c r="HP498" s="6"/>
      <c r="HQ498" s="6"/>
      <c r="HR498" s="6"/>
      <c r="HS498" s="6"/>
      <c r="HT498" s="6"/>
      <c r="HU498" s="6"/>
      <c r="HV498" s="6"/>
      <c r="HW498" s="6"/>
      <c r="HX498" s="6"/>
      <c r="HY498" s="6"/>
      <c r="HZ498" s="6"/>
      <c r="IA498" s="6"/>
      <c r="IB498" s="6"/>
      <c r="IC498" s="6"/>
      <c r="ID498" s="6"/>
      <c r="IE498" s="6"/>
      <c r="IF498" s="6"/>
      <c r="IG498" s="6"/>
      <c r="IH498" s="6"/>
      <c r="II498" s="6"/>
      <c r="IJ498" s="6"/>
      <c r="IK498" s="6"/>
      <c r="IL498" s="6"/>
      <c r="IM498" s="6"/>
      <c r="IN498" s="6"/>
      <c r="IO498" s="6"/>
      <c r="IP498" s="6"/>
      <c r="IQ498" s="6"/>
      <c r="IR498" s="6"/>
      <c r="IS498" s="6"/>
      <c r="IT498" s="6"/>
      <c r="IU498" s="6"/>
      <c r="IV498" s="6"/>
      <c r="IW498" s="6"/>
      <c r="IX498" s="6"/>
      <c r="IY498" s="6"/>
      <c r="IZ498" s="6"/>
      <c r="JA498" s="6"/>
      <c r="JB498" s="6"/>
      <c r="JC498" s="6"/>
      <c r="JD498" s="6"/>
      <c r="JE498" s="6"/>
      <c r="JF498" s="6"/>
      <c r="JG498" s="6"/>
      <c r="JH498" s="6"/>
      <c r="JI498" s="6"/>
      <c r="JJ498" s="6"/>
      <c r="JK498" s="6"/>
      <c r="JL498" s="6"/>
      <c r="JM498" s="6"/>
      <c r="JN498" s="6"/>
      <c r="JO498" s="6"/>
      <c r="JP498" s="6"/>
      <c r="JQ498" s="6"/>
      <c r="JR498" s="6"/>
      <c r="JS498" s="6"/>
      <c r="JT498" s="6"/>
      <c r="JU498" s="6"/>
      <c r="JV498" s="6"/>
      <c r="JW498" s="6"/>
      <c r="JX498" s="6"/>
      <c r="JY498" s="6"/>
      <c r="JZ498" s="6"/>
      <c r="KA498" s="6"/>
      <c r="KB498" s="6"/>
      <c r="KC498" s="6"/>
      <c r="KD498" s="6"/>
      <c r="KE498" s="6"/>
      <c r="KF498" s="6"/>
      <c r="KG498" s="6"/>
      <c r="KH498" s="6"/>
      <c r="KI498" s="6"/>
      <c r="KJ498" s="6"/>
      <c r="KK498" s="6"/>
      <c r="KL498" s="6"/>
      <c r="KM498" s="6"/>
      <c r="KN498" s="6"/>
      <c r="KO498" s="6"/>
      <c r="KP498" s="6"/>
      <c r="KQ498" s="6"/>
      <c r="KR498" s="6"/>
      <c r="KS498" s="6"/>
      <c r="KT498" s="6"/>
      <c r="KU498" s="6"/>
      <c r="KV498" s="6"/>
      <c r="KW498" s="6"/>
      <c r="KX498" s="6"/>
      <c r="KY498" s="6"/>
      <c r="KZ498" s="6"/>
      <c r="LA498" s="6"/>
      <c r="LB498" s="6"/>
      <c r="LC498" s="6"/>
      <c r="LD498" s="6"/>
      <c r="LE498" s="6"/>
      <c r="LF498" s="6"/>
      <c r="LG498" s="6"/>
      <c r="LH498" s="6"/>
      <c r="LI498" s="6"/>
      <c r="LJ498" s="6"/>
      <c r="LK498" s="6"/>
      <c r="LL498" s="6"/>
      <c r="LM498" s="6"/>
      <c r="LN498" s="6"/>
      <c r="LO498" s="6"/>
      <c r="LP498" s="6"/>
      <c r="LQ498" s="6"/>
      <c r="LR498" s="6"/>
      <c r="LS498" s="6"/>
      <c r="LT498" s="6"/>
      <c r="LU498" s="6"/>
      <c r="LV498" s="6"/>
      <c r="LW498" s="6"/>
      <c r="LX498" s="6"/>
      <c r="LY498" s="6"/>
      <c r="LZ498" s="6"/>
    </row>
    <row r="499" spans="1:338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  <c r="GQ499" s="6"/>
      <c r="GR499" s="6"/>
      <c r="GS499" s="6"/>
      <c r="GT499" s="6"/>
      <c r="GU499" s="6"/>
      <c r="GV499" s="6"/>
      <c r="GW499" s="6"/>
      <c r="GX499" s="6"/>
      <c r="GY499" s="6"/>
      <c r="GZ499" s="6"/>
      <c r="HA499" s="6"/>
      <c r="HB499" s="6"/>
      <c r="HC499" s="6"/>
      <c r="HD499" s="6"/>
      <c r="HE499" s="6"/>
      <c r="HF499" s="6"/>
      <c r="HG499" s="6"/>
      <c r="HH499" s="6"/>
      <c r="HI499" s="6"/>
      <c r="HJ499" s="6"/>
      <c r="HK499" s="6"/>
      <c r="HL499" s="6"/>
      <c r="HM499" s="6"/>
      <c r="HN499" s="6"/>
      <c r="HO499" s="6"/>
      <c r="HP499" s="6"/>
      <c r="HQ499" s="6"/>
      <c r="HR499" s="6"/>
      <c r="HS499" s="6"/>
      <c r="HT499" s="6"/>
      <c r="HU499" s="6"/>
      <c r="HV499" s="6"/>
      <c r="HW499" s="6"/>
      <c r="HX499" s="6"/>
      <c r="HY499" s="6"/>
      <c r="HZ499" s="6"/>
      <c r="IA499" s="6"/>
      <c r="IB499" s="6"/>
      <c r="IC499" s="6"/>
      <c r="ID499" s="6"/>
      <c r="IE499" s="6"/>
      <c r="IF499" s="6"/>
      <c r="IG499" s="6"/>
      <c r="IH499" s="6"/>
      <c r="II499" s="6"/>
      <c r="IJ499" s="6"/>
      <c r="IK499" s="6"/>
      <c r="IL499" s="6"/>
      <c r="IM499" s="6"/>
      <c r="IN499" s="6"/>
      <c r="IO499" s="6"/>
      <c r="IP499" s="6"/>
      <c r="IQ499" s="6"/>
      <c r="IR499" s="6"/>
      <c r="IS499" s="6"/>
      <c r="IT499" s="6"/>
      <c r="IU499" s="6"/>
      <c r="IV499" s="6"/>
      <c r="IW499" s="6"/>
      <c r="IX499" s="6"/>
      <c r="IY499" s="6"/>
      <c r="IZ499" s="6"/>
      <c r="JA499" s="6"/>
      <c r="JB499" s="6"/>
      <c r="JC499" s="6"/>
      <c r="JD499" s="6"/>
      <c r="JE499" s="6"/>
      <c r="JF499" s="6"/>
      <c r="JG499" s="6"/>
      <c r="JH499" s="6"/>
      <c r="JI499" s="6"/>
      <c r="JJ499" s="6"/>
      <c r="JK499" s="6"/>
      <c r="JL499" s="6"/>
      <c r="JM499" s="6"/>
      <c r="JN499" s="6"/>
      <c r="JO499" s="6"/>
      <c r="JP499" s="6"/>
      <c r="JQ499" s="6"/>
      <c r="JR499" s="6"/>
      <c r="JS499" s="6"/>
      <c r="JT499" s="6"/>
      <c r="JU499" s="6"/>
      <c r="JV499" s="6"/>
      <c r="JW499" s="6"/>
      <c r="JX499" s="6"/>
      <c r="JY499" s="6"/>
      <c r="JZ499" s="6"/>
      <c r="KA499" s="6"/>
      <c r="KB499" s="6"/>
      <c r="KC499" s="6"/>
      <c r="KD499" s="6"/>
      <c r="KE499" s="6"/>
      <c r="KF499" s="6"/>
      <c r="KG499" s="6"/>
      <c r="KH499" s="6"/>
      <c r="KI499" s="6"/>
      <c r="KJ499" s="6"/>
      <c r="KK499" s="6"/>
      <c r="KL499" s="6"/>
      <c r="KM499" s="6"/>
      <c r="KN499" s="6"/>
      <c r="KO499" s="6"/>
      <c r="KP499" s="6"/>
      <c r="KQ499" s="6"/>
      <c r="KR499" s="6"/>
      <c r="KS499" s="6"/>
      <c r="KT499" s="6"/>
      <c r="KU499" s="6"/>
      <c r="KV499" s="6"/>
      <c r="KW499" s="6"/>
      <c r="KX499" s="6"/>
      <c r="KY499" s="6"/>
      <c r="KZ499" s="6"/>
      <c r="LA499" s="6"/>
      <c r="LB499" s="6"/>
      <c r="LC499" s="6"/>
      <c r="LD499" s="6"/>
      <c r="LE499" s="6"/>
      <c r="LF499" s="6"/>
      <c r="LG499" s="6"/>
      <c r="LH499" s="6"/>
      <c r="LI499" s="6"/>
      <c r="LJ499" s="6"/>
      <c r="LK499" s="6"/>
      <c r="LL499" s="6"/>
      <c r="LM499" s="6"/>
      <c r="LN499" s="6"/>
      <c r="LO499" s="6"/>
      <c r="LP499" s="6"/>
      <c r="LQ499" s="6"/>
      <c r="LR499" s="6"/>
      <c r="LS499" s="6"/>
      <c r="LT499" s="6"/>
      <c r="LU499" s="6"/>
      <c r="LV499" s="6"/>
      <c r="LW499" s="6"/>
      <c r="LX499" s="6"/>
      <c r="LY499" s="6"/>
      <c r="LZ499" s="6"/>
    </row>
    <row r="500" spans="1:338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  <c r="GQ500" s="6"/>
      <c r="GR500" s="6"/>
      <c r="GS500" s="6"/>
      <c r="GT500" s="6"/>
      <c r="GU500" s="6"/>
      <c r="GV500" s="6"/>
      <c r="GW500" s="6"/>
      <c r="GX500" s="6"/>
      <c r="GY500" s="6"/>
      <c r="GZ500" s="6"/>
      <c r="HA500" s="6"/>
      <c r="HB500" s="6"/>
      <c r="HC500" s="6"/>
      <c r="HD500" s="6"/>
      <c r="HE500" s="6"/>
      <c r="HF500" s="6"/>
      <c r="HG500" s="6"/>
      <c r="HH500" s="6"/>
      <c r="HI500" s="6"/>
      <c r="HJ500" s="6"/>
      <c r="HK500" s="6"/>
      <c r="HL500" s="6"/>
      <c r="HM500" s="6"/>
      <c r="HN500" s="6"/>
      <c r="HO500" s="6"/>
      <c r="HP500" s="6"/>
      <c r="HQ500" s="6"/>
      <c r="HR500" s="6"/>
      <c r="HS500" s="6"/>
      <c r="HT500" s="6"/>
      <c r="HU500" s="6"/>
      <c r="HV500" s="6"/>
      <c r="HW500" s="6"/>
      <c r="HX500" s="6"/>
      <c r="HY500" s="6"/>
      <c r="HZ500" s="6"/>
      <c r="IA500" s="6"/>
      <c r="IB500" s="6"/>
      <c r="IC500" s="6"/>
      <c r="ID500" s="6"/>
      <c r="IE500" s="6"/>
      <c r="IF500" s="6"/>
      <c r="IG500" s="6"/>
      <c r="IH500" s="6"/>
      <c r="II500" s="6"/>
      <c r="IJ500" s="6"/>
      <c r="IK500" s="6"/>
      <c r="IL500" s="6"/>
      <c r="IM500" s="6"/>
      <c r="IN500" s="6"/>
      <c r="IO500" s="6"/>
      <c r="IP500" s="6"/>
      <c r="IQ500" s="6"/>
      <c r="IR500" s="6"/>
      <c r="IS500" s="6"/>
      <c r="IT500" s="6"/>
      <c r="IU500" s="6"/>
      <c r="IV500" s="6"/>
      <c r="IW500" s="6"/>
      <c r="IX500" s="6"/>
      <c r="IY500" s="6"/>
      <c r="IZ500" s="6"/>
      <c r="JA500" s="6"/>
      <c r="JB500" s="6"/>
      <c r="JC500" s="6"/>
      <c r="JD500" s="6"/>
      <c r="JE500" s="6"/>
      <c r="JF500" s="6"/>
      <c r="JG500" s="6"/>
      <c r="JH500" s="6"/>
      <c r="JI500" s="6"/>
      <c r="JJ500" s="6"/>
      <c r="JK500" s="6"/>
      <c r="JL500" s="6"/>
      <c r="JM500" s="6"/>
      <c r="JN500" s="6"/>
      <c r="JO500" s="6"/>
      <c r="JP500" s="6"/>
      <c r="JQ500" s="6"/>
      <c r="JR500" s="6"/>
      <c r="JS500" s="6"/>
      <c r="JT500" s="6"/>
      <c r="JU500" s="6"/>
      <c r="JV500" s="6"/>
      <c r="JW500" s="6"/>
      <c r="JX500" s="6"/>
      <c r="JY500" s="6"/>
      <c r="JZ500" s="6"/>
      <c r="KA500" s="6"/>
      <c r="KB500" s="6"/>
      <c r="KC500" s="6"/>
      <c r="KD500" s="6"/>
      <c r="KE500" s="6"/>
      <c r="KF500" s="6"/>
      <c r="KG500" s="6"/>
      <c r="KH500" s="6"/>
      <c r="KI500" s="6"/>
      <c r="KJ500" s="6"/>
      <c r="KK500" s="6"/>
      <c r="KL500" s="6"/>
      <c r="KM500" s="6"/>
      <c r="KN500" s="6"/>
      <c r="KO500" s="6"/>
      <c r="KP500" s="6"/>
      <c r="KQ500" s="6"/>
      <c r="KR500" s="6"/>
      <c r="KS500" s="6"/>
      <c r="KT500" s="6"/>
      <c r="KU500" s="6"/>
      <c r="KV500" s="6"/>
      <c r="KW500" s="6"/>
      <c r="KX500" s="6"/>
      <c r="KY500" s="6"/>
      <c r="KZ500" s="6"/>
      <c r="LA500" s="6"/>
      <c r="LB500" s="6"/>
      <c r="LC500" s="6"/>
      <c r="LD500" s="6"/>
      <c r="LE500" s="6"/>
      <c r="LF500" s="6"/>
      <c r="LG500" s="6"/>
      <c r="LH500" s="6"/>
      <c r="LI500" s="6"/>
      <c r="LJ500" s="6"/>
      <c r="LK500" s="6"/>
      <c r="LL500" s="6"/>
      <c r="LM500" s="6"/>
      <c r="LN500" s="6"/>
      <c r="LO500" s="6"/>
      <c r="LP500" s="6"/>
      <c r="LQ500" s="6"/>
      <c r="LR500" s="6"/>
      <c r="LS500" s="6"/>
      <c r="LT500" s="6"/>
      <c r="LU500" s="6"/>
      <c r="LV500" s="6"/>
      <c r="LW500" s="6"/>
      <c r="LX500" s="6"/>
      <c r="LY500" s="6"/>
      <c r="LZ500" s="6"/>
    </row>
    <row r="501" spans="1:338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  <c r="GQ501" s="6"/>
      <c r="GR501" s="6"/>
      <c r="GS501" s="6"/>
      <c r="GT501" s="6"/>
      <c r="GU501" s="6"/>
      <c r="GV501" s="6"/>
      <c r="GW501" s="6"/>
      <c r="GX501" s="6"/>
      <c r="GY501" s="6"/>
      <c r="GZ501" s="6"/>
      <c r="HA501" s="6"/>
      <c r="HB501" s="6"/>
      <c r="HC501" s="6"/>
      <c r="HD501" s="6"/>
      <c r="HE501" s="6"/>
      <c r="HF501" s="6"/>
      <c r="HG501" s="6"/>
      <c r="HH501" s="6"/>
      <c r="HI501" s="6"/>
      <c r="HJ501" s="6"/>
      <c r="HK501" s="6"/>
      <c r="HL501" s="6"/>
      <c r="HM501" s="6"/>
      <c r="HN501" s="6"/>
      <c r="HO501" s="6"/>
      <c r="HP501" s="6"/>
      <c r="HQ501" s="6"/>
      <c r="HR501" s="6"/>
      <c r="HS501" s="6"/>
      <c r="HT501" s="6"/>
      <c r="HU501" s="6"/>
      <c r="HV501" s="6"/>
      <c r="HW501" s="6"/>
      <c r="HX501" s="6"/>
      <c r="HY501" s="6"/>
      <c r="HZ501" s="6"/>
      <c r="IA501" s="6"/>
      <c r="IB501" s="6"/>
      <c r="IC501" s="6"/>
      <c r="ID501" s="6"/>
      <c r="IE501" s="6"/>
      <c r="IF501" s="6"/>
      <c r="IG501" s="6"/>
      <c r="IH501" s="6"/>
      <c r="II501" s="6"/>
      <c r="IJ501" s="6"/>
      <c r="IK501" s="6"/>
      <c r="IL501" s="6"/>
      <c r="IM501" s="6"/>
      <c r="IN501" s="6"/>
      <c r="IO501" s="6"/>
      <c r="IP501" s="6"/>
      <c r="IQ501" s="6"/>
      <c r="IR501" s="6"/>
      <c r="IS501" s="6"/>
      <c r="IT501" s="6"/>
      <c r="IU501" s="6"/>
      <c r="IV501" s="6"/>
      <c r="IW501" s="6"/>
      <c r="IX501" s="6"/>
      <c r="IY501" s="6"/>
      <c r="IZ501" s="6"/>
      <c r="JA501" s="6"/>
      <c r="JB501" s="6"/>
      <c r="JC501" s="6"/>
      <c r="JD501" s="6"/>
      <c r="JE501" s="6"/>
      <c r="JF501" s="6"/>
      <c r="JG501" s="6"/>
      <c r="JH501" s="6"/>
      <c r="JI501" s="6"/>
      <c r="JJ501" s="6"/>
      <c r="JK501" s="6"/>
      <c r="JL501" s="6"/>
      <c r="JM501" s="6"/>
      <c r="JN501" s="6"/>
      <c r="JO501" s="6"/>
      <c r="JP501" s="6"/>
      <c r="JQ501" s="6"/>
      <c r="JR501" s="6"/>
      <c r="JS501" s="6"/>
      <c r="JT501" s="6"/>
      <c r="JU501" s="6"/>
      <c r="JV501" s="6"/>
      <c r="JW501" s="6"/>
      <c r="JX501" s="6"/>
      <c r="JY501" s="6"/>
      <c r="JZ501" s="6"/>
      <c r="KA501" s="6"/>
      <c r="KB501" s="6"/>
      <c r="KC501" s="6"/>
      <c r="KD501" s="6"/>
      <c r="KE501" s="6"/>
      <c r="KF501" s="6"/>
      <c r="KG501" s="6"/>
      <c r="KH501" s="6"/>
      <c r="KI501" s="6"/>
      <c r="KJ501" s="6"/>
      <c r="KK501" s="6"/>
      <c r="KL501" s="6"/>
      <c r="KM501" s="6"/>
      <c r="KN501" s="6"/>
      <c r="KO501" s="6"/>
      <c r="KP501" s="6"/>
      <c r="KQ501" s="6"/>
      <c r="KR501" s="6"/>
      <c r="KS501" s="6"/>
      <c r="KT501" s="6"/>
      <c r="KU501" s="6"/>
      <c r="KV501" s="6"/>
      <c r="KW501" s="6"/>
      <c r="KX501" s="6"/>
      <c r="KY501" s="6"/>
      <c r="KZ501" s="6"/>
      <c r="LA501" s="6"/>
      <c r="LB501" s="6"/>
      <c r="LC501" s="6"/>
      <c r="LD501" s="6"/>
      <c r="LE501" s="6"/>
      <c r="LF501" s="6"/>
      <c r="LG501" s="6"/>
      <c r="LH501" s="6"/>
      <c r="LI501" s="6"/>
      <c r="LJ501" s="6"/>
      <c r="LK501" s="6"/>
      <c r="LL501" s="6"/>
      <c r="LM501" s="6"/>
      <c r="LN501" s="6"/>
      <c r="LO501" s="6"/>
      <c r="LP501" s="6"/>
      <c r="LQ501" s="6"/>
      <c r="LR501" s="6"/>
      <c r="LS501" s="6"/>
      <c r="LT501" s="6"/>
      <c r="LU501" s="6"/>
      <c r="LV501" s="6"/>
      <c r="LW501" s="6"/>
      <c r="LX501" s="6"/>
      <c r="LY501" s="6"/>
      <c r="LZ501" s="6"/>
    </row>
    <row r="502" spans="1:338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  <c r="GQ502" s="6"/>
      <c r="GR502" s="6"/>
      <c r="GS502" s="6"/>
      <c r="GT502" s="6"/>
      <c r="GU502" s="6"/>
      <c r="GV502" s="6"/>
      <c r="GW502" s="6"/>
      <c r="GX502" s="6"/>
      <c r="GY502" s="6"/>
      <c r="GZ502" s="6"/>
      <c r="HA502" s="6"/>
      <c r="HB502" s="6"/>
      <c r="HC502" s="6"/>
      <c r="HD502" s="6"/>
      <c r="HE502" s="6"/>
      <c r="HF502" s="6"/>
      <c r="HG502" s="6"/>
      <c r="HH502" s="6"/>
      <c r="HI502" s="6"/>
      <c r="HJ502" s="6"/>
      <c r="HK502" s="6"/>
      <c r="HL502" s="6"/>
      <c r="HM502" s="6"/>
      <c r="HN502" s="6"/>
      <c r="HO502" s="6"/>
      <c r="HP502" s="6"/>
      <c r="HQ502" s="6"/>
      <c r="HR502" s="6"/>
      <c r="HS502" s="6"/>
      <c r="HT502" s="6"/>
      <c r="HU502" s="6"/>
      <c r="HV502" s="6"/>
      <c r="HW502" s="6"/>
      <c r="HX502" s="6"/>
      <c r="HY502" s="6"/>
      <c r="HZ502" s="6"/>
      <c r="IA502" s="6"/>
      <c r="IB502" s="6"/>
      <c r="IC502" s="6"/>
      <c r="ID502" s="6"/>
      <c r="IE502" s="6"/>
      <c r="IF502" s="6"/>
      <c r="IG502" s="6"/>
      <c r="IH502" s="6"/>
      <c r="II502" s="6"/>
      <c r="IJ502" s="6"/>
      <c r="IK502" s="6"/>
      <c r="IL502" s="6"/>
      <c r="IM502" s="6"/>
      <c r="IN502" s="6"/>
      <c r="IO502" s="6"/>
      <c r="IP502" s="6"/>
      <c r="IQ502" s="6"/>
      <c r="IR502" s="6"/>
      <c r="IS502" s="6"/>
      <c r="IT502" s="6"/>
      <c r="IU502" s="6"/>
      <c r="IV502" s="6"/>
      <c r="IW502" s="6"/>
      <c r="IX502" s="6"/>
      <c r="IY502" s="6"/>
      <c r="IZ502" s="6"/>
      <c r="JA502" s="6"/>
      <c r="JB502" s="6"/>
      <c r="JC502" s="6"/>
      <c r="JD502" s="6"/>
      <c r="JE502" s="6"/>
      <c r="JF502" s="6"/>
      <c r="JG502" s="6"/>
      <c r="JH502" s="6"/>
      <c r="JI502" s="6"/>
      <c r="JJ502" s="6"/>
      <c r="JK502" s="6"/>
      <c r="JL502" s="6"/>
      <c r="JM502" s="6"/>
      <c r="JN502" s="6"/>
      <c r="JO502" s="6"/>
      <c r="JP502" s="6"/>
      <c r="JQ502" s="6"/>
      <c r="JR502" s="6"/>
      <c r="JS502" s="6"/>
      <c r="JT502" s="6"/>
      <c r="JU502" s="6"/>
      <c r="JV502" s="6"/>
      <c r="JW502" s="6"/>
      <c r="JX502" s="6"/>
      <c r="JY502" s="6"/>
      <c r="JZ502" s="6"/>
      <c r="KA502" s="6"/>
      <c r="KB502" s="6"/>
      <c r="KC502" s="6"/>
      <c r="KD502" s="6"/>
      <c r="KE502" s="6"/>
      <c r="KF502" s="6"/>
      <c r="KG502" s="6"/>
      <c r="KH502" s="6"/>
      <c r="KI502" s="6"/>
      <c r="KJ502" s="6"/>
      <c r="KK502" s="6"/>
      <c r="KL502" s="6"/>
      <c r="KM502" s="6"/>
      <c r="KN502" s="6"/>
      <c r="KO502" s="6"/>
      <c r="KP502" s="6"/>
      <c r="KQ502" s="6"/>
      <c r="KR502" s="6"/>
      <c r="KS502" s="6"/>
      <c r="KT502" s="6"/>
      <c r="KU502" s="6"/>
      <c r="KV502" s="6"/>
      <c r="KW502" s="6"/>
      <c r="KX502" s="6"/>
      <c r="KY502" s="6"/>
      <c r="KZ502" s="6"/>
      <c r="LA502" s="6"/>
      <c r="LB502" s="6"/>
      <c r="LC502" s="6"/>
      <c r="LD502" s="6"/>
      <c r="LE502" s="6"/>
      <c r="LF502" s="6"/>
      <c r="LG502" s="6"/>
      <c r="LH502" s="6"/>
      <c r="LI502" s="6"/>
      <c r="LJ502" s="6"/>
      <c r="LK502" s="6"/>
      <c r="LL502" s="6"/>
      <c r="LM502" s="6"/>
      <c r="LN502" s="6"/>
      <c r="LO502" s="6"/>
      <c r="LP502" s="6"/>
      <c r="LQ502" s="6"/>
      <c r="LR502" s="6"/>
      <c r="LS502" s="6"/>
      <c r="LT502" s="6"/>
      <c r="LU502" s="6"/>
      <c r="LV502" s="6"/>
      <c r="LW502" s="6"/>
      <c r="LX502" s="6"/>
      <c r="LY502" s="6"/>
      <c r="LZ502" s="6"/>
    </row>
    <row r="503" spans="1:338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  <c r="GQ503" s="6"/>
      <c r="GR503" s="6"/>
      <c r="GS503" s="6"/>
      <c r="GT503" s="6"/>
      <c r="GU503" s="6"/>
      <c r="GV503" s="6"/>
      <c r="GW503" s="6"/>
      <c r="GX503" s="6"/>
      <c r="GY503" s="6"/>
      <c r="GZ503" s="6"/>
      <c r="HA503" s="6"/>
      <c r="HB503" s="6"/>
      <c r="HC503" s="6"/>
      <c r="HD503" s="6"/>
      <c r="HE503" s="6"/>
      <c r="HF503" s="6"/>
      <c r="HG503" s="6"/>
      <c r="HH503" s="6"/>
      <c r="HI503" s="6"/>
      <c r="HJ503" s="6"/>
      <c r="HK503" s="6"/>
      <c r="HL503" s="6"/>
      <c r="HM503" s="6"/>
      <c r="HN503" s="6"/>
      <c r="HO503" s="6"/>
      <c r="HP503" s="6"/>
      <c r="HQ503" s="6"/>
      <c r="HR503" s="6"/>
      <c r="HS503" s="6"/>
      <c r="HT503" s="6"/>
      <c r="HU503" s="6"/>
      <c r="HV503" s="6"/>
      <c r="HW503" s="6"/>
      <c r="HX503" s="6"/>
      <c r="HY503" s="6"/>
      <c r="HZ503" s="6"/>
      <c r="IA503" s="6"/>
      <c r="IB503" s="6"/>
      <c r="IC503" s="6"/>
      <c r="ID503" s="6"/>
      <c r="IE503" s="6"/>
      <c r="IF503" s="6"/>
      <c r="IG503" s="6"/>
      <c r="IH503" s="6"/>
      <c r="II503" s="6"/>
      <c r="IJ503" s="6"/>
      <c r="IK503" s="6"/>
      <c r="IL503" s="6"/>
      <c r="IM503" s="6"/>
      <c r="IN503" s="6"/>
      <c r="IO503" s="6"/>
      <c r="IP503" s="6"/>
      <c r="IQ503" s="6"/>
      <c r="IR503" s="6"/>
      <c r="IS503" s="6"/>
      <c r="IT503" s="6"/>
      <c r="IU503" s="6"/>
      <c r="IV503" s="6"/>
      <c r="IW503" s="6"/>
      <c r="IX503" s="6"/>
      <c r="IY503" s="6"/>
      <c r="IZ503" s="6"/>
      <c r="JA503" s="6"/>
      <c r="JB503" s="6"/>
      <c r="JC503" s="6"/>
      <c r="JD503" s="6"/>
      <c r="JE503" s="6"/>
      <c r="JF503" s="6"/>
      <c r="JG503" s="6"/>
      <c r="JH503" s="6"/>
      <c r="JI503" s="6"/>
      <c r="JJ503" s="6"/>
      <c r="JK503" s="6"/>
      <c r="JL503" s="6"/>
      <c r="JM503" s="6"/>
      <c r="JN503" s="6"/>
      <c r="JO503" s="6"/>
      <c r="JP503" s="6"/>
      <c r="JQ503" s="6"/>
      <c r="JR503" s="6"/>
      <c r="JS503" s="6"/>
      <c r="JT503" s="6"/>
      <c r="JU503" s="6"/>
      <c r="JV503" s="6"/>
      <c r="JW503" s="6"/>
      <c r="JX503" s="6"/>
      <c r="JY503" s="6"/>
      <c r="JZ503" s="6"/>
      <c r="KA503" s="6"/>
      <c r="KB503" s="6"/>
      <c r="KC503" s="6"/>
      <c r="KD503" s="6"/>
      <c r="KE503" s="6"/>
      <c r="KF503" s="6"/>
      <c r="KG503" s="6"/>
      <c r="KH503" s="6"/>
      <c r="KI503" s="6"/>
      <c r="KJ503" s="6"/>
      <c r="KK503" s="6"/>
      <c r="KL503" s="6"/>
      <c r="KM503" s="6"/>
      <c r="KN503" s="6"/>
      <c r="KO503" s="6"/>
      <c r="KP503" s="6"/>
      <c r="KQ503" s="6"/>
      <c r="KR503" s="6"/>
      <c r="KS503" s="6"/>
      <c r="KT503" s="6"/>
      <c r="KU503" s="6"/>
      <c r="KV503" s="6"/>
      <c r="KW503" s="6"/>
      <c r="KX503" s="6"/>
      <c r="KY503" s="6"/>
      <c r="KZ503" s="6"/>
      <c r="LA503" s="6"/>
      <c r="LB503" s="6"/>
      <c r="LC503" s="6"/>
      <c r="LD503" s="6"/>
      <c r="LE503" s="6"/>
      <c r="LF503" s="6"/>
      <c r="LG503" s="6"/>
      <c r="LH503" s="6"/>
      <c r="LI503" s="6"/>
      <c r="LJ503" s="6"/>
      <c r="LK503" s="6"/>
      <c r="LL503" s="6"/>
      <c r="LM503" s="6"/>
      <c r="LN503" s="6"/>
      <c r="LO503" s="6"/>
      <c r="LP503" s="6"/>
      <c r="LQ503" s="6"/>
      <c r="LR503" s="6"/>
      <c r="LS503" s="6"/>
      <c r="LT503" s="6"/>
      <c r="LU503" s="6"/>
      <c r="LV503" s="6"/>
      <c r="LW503" s="6"/>
      <c r="LX503" s="6"/>
      <c r="LY503" s="6"/>
      <c r="LZ503" s="6"/>
    </row>
    <row r="504" spans="1:338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  <c r="GQ504" s="6"/>
      <c r="GR504" s="6"/>
      <c r="GS504" s="6"/>
      <c r="GT504" s="6"/>
      <c r="GU504" s="6"/>
      <c r="GV504" s="6"/>
      <c r="GW504" s="6"/>
      <c r="GX504" s="6"/>
      <c r="GY504" s="6"/>
      <c r="GZ504" s="6"/>
      <c r="HA504" s="6"/>
      <c r="HB504" s="6"/>
      <c r="HC504" s="6"/>
      <c r="HD504" s="6"/>
      <c r="HE504" s="6"/>
      <c r="HF504" s="6"/>
      <c r="HG504" s="6"/>
      <c r="HH504" s="6"/>
      <c r="HI504" s="6"/>
      <c r="HJ504" s="6"/>
      <c r="HK504" s="6"/>
      <c r="HL504" s="6"/>
      <c r="HM504" s="6"/>
      <c r="HN504" s="6"/>
      <c r="HO504" s="6"/>
      <c r="HP504" s="6"/>
      <c r="HQ504" s="6"/>
      <c r="HR504" s="6"/>
      <c r="HS504" s="6"/>
      <c r="HT504" s="6"/>
      <c r="HU504" s="6"/>
      <c r="HV504" s="6"/>
      <c r="HW504" s="6"/>
      <c r="HX504" s="6"/>
      <c r="HY504" s="6"/>
      <c r="HZ504" s="6"/>
      <c r="IA504" s="6"/>
      <c r="IB504" s="6"/>
      <c r="IC504" s="6"/>
      <c r="ID504" s="6"/>
      <c r="IE504" s="6"/>
      <c r="IF504" s="6"/>
      <c r="IG504" s="6"/>
      <c r="IH504" s="6"/>
      <c r="II504" s="6"/>
      <c r="IJ504" s="6"/>
      <c r="IK504" s="6"/>
      <c r="IL504" s="6"/>
      <c r="IM504" s="6"/>
      <c r="IN504" s="6"/>
      <c r="IO504" s="6"/>
      <c r="IP504" s="6"/>
      <c r="IQ504" s="6"/>
      <c r="IR504" s="6"/>
      <c r="IS504" s="6"/>
      <c r="IT504" s="6"/>
      <c r="IU504" s="6"/>
      <c r="IV504" s="6"/>
      <c r="IW504" s="6"/>
      <c r="IX504" s="6"/>
      <c r="IY504" s="6"/>
      <c r="IZ504" s="6"/>
      <c r="JA504" s="6"/>
      <c r="JB504" s="6"/>
      <c r="JC504" s="6"/>
      <c r="JD504" s="6"/>
      <c r="JE504" s="6"/>
      <c r="JF504" s="6"/>
      <c r="JG504" s="6"/>
      <c r="JH504" s="6"/>
      <c r="JI504" s="6"/>
      <c r="JJ504" s="6"/>
      <c r="JK504" s="6"/>
      <c r="JL504" s="6"/>
      <c r="JM504" s="6"/>
      <c r="JN504" s="6"/>
      <c r="JO504" s="6"/>
      <c r="JP504" s="6"/>
      <c r="JQ504" s="6"/>
      <c r="JR504" s="6"/>
      <c r="JS504" s="6"/>
      <c r="JT504" s="6"/>
      <c r="JU504" s="6"/>
      <c r="JV504" s="6"/>
      <c r="JW504" s="6"/>
      <c r="JX504" s="6"/>
      <c r="JY504" s="6"/>
      <c r="JZ504" s="6"/>
      <c r="KA504" s="6"/>
      <c r="KB504" s="6"/>
      <c r="KC504" s="6"/>
      <c r="KD504" s="6"/>
      <c r="KE504" s="6"/>
      <c r="KF504" s="6"/>
      <c r="KG504" s="6"/>
      <c r="KH504" s="6"/>
      <c r="KI504" s="6"/>
      <c r="KJ504" s="6"/>
      <c r="KK504" s="6"/>
      <c r="KL504" s="6"/>
      <c r="KM504" s="6"/>
      <c r="KN504" s="6"/>
      <c r="KO504" s="6"/>
      <c r="KP504" s="6"/>
      <c r="KQ504" s="6"/>
      <c r="KR504" s="6"/>
      <c r="KS504" s="6"/>
      <c r="KT504" s="6"/>
      <c r="KU504" s="6"/>
      <c r="KV504" s="6"/>
      <c r="KW504" s="6"/>
      <c r="KX504" s="6"/>
      <c r="KY504" s="6"/>
      <c r="KZ504" s="6"/>
      <c r="LA504" s="6"/>
      <c r="LB504" s="6"/>
      <c r="LC504" s="6"/>
      <c r="LD504" s="6"/>
      <c r="LE504" s="6"/>
      <c r="LF504" s="6"/>
      <c r="LG504" s="6"/>
      <c r="LH504" s="6"/>
      <c r="LI504" s="6"/>
      <c r="LJ504" s="6"/>
      <c r="LK504" s="6"/>
      <c r="LL504" s="6"/>
      <c r="LM504" s="6"/>
      <c r="LN504" s="6"/>
      <c r="LO504" s="6"/>
      <c r="LP504" s="6"/>
      <c r="LQ504" s="6"/>
      <c r="LR504" s="6"/>
      <c r="LS504" s="6"/>
      <c r="LT504" s="6"/>
      <c r="LU504" s="6"/>
      <c r="LV504" s="6"/>
      <c r="LW504" s="6"/>
      <c r="LX504" s="6"/>
      <c r="LY504" s="6"/>
      <c r="LZ504" s="6"/>
    </row>
    <row r="505" spans="1:338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  <c r="GQ505" s="6"/>
      <c r="GR505" s="6"/>
      <c r="GS505" s="6"/>
      <c r="GT505" s="6"/>
      <c r="GU505" s="6"/>
      <c r="GV505" s="6"/>
      <c r="GW505" s="6"/>
      <c r="GX505" s="6"/>
      <c r="GY505" s="6"/>
      <c r="GZ505" s="6"/>
      <c r="HA505" s="6"/>
      <c r="HB505" s="6"/>
      <c r="HC505" s="6"/>
      <c r="HD505" s="6"/>
      <c r="HE505" s="6"/>
      <c r="HF505" s="6"/>
      <c r="HG505" s="6"/>
      <c r="HH505" s="6"/>
      <c r="HI505" s="6"/>
      <c r="HJ505" s="6"/>
      <c r="HK505" s="6"/>
      <c r="HL505" s="6"/>
      <c r="HM505" s="6"/>
      <c r="HN505" s="6"/>
      <c r="HO505" s="6"/>
      <c r="HP505" s="6"/>
      <c r="HQ505" s="6"/>
      <c r="HR505" s="6"/>
      <c r="HS505" s="6"/>
      <c r="HT505" s="6"/>
      <c r="HU505" s="6"/>
      <c r="HV505" s="6"/>
      <c r="HW505" s="6"/>
      <c r="HX505" s="6"/>
      <c r="HY505" s="6"/>
      <c r="HZ505" s="6"/>
      <c r="IA505" s="6"/>
      <c r="IB505" s="6"/>
      <c r="IC505" s="6"/>
      <c r="ID505" s="6"/>
      <c r="IE505" s="6"/>
      <c r="IF505" s="6"/>
      <c r="IG505" s="6"/>
      <c r="IH505" s="6"/>
      <c r="II505" s="6"/>
      <c r="IJ505" s="6"/>
      <c r="IK505" s="6"/>
      <c r="IL505" s="6"/>
      <c r="IM505" s="6"/>
      <c r="IN505" s="6"/>
      <c r="IO505" s="6"/>
      <c r="IP505" s="6"/>
      <c r="IQ505" s="6"/>
      <c r="IR505" s="6"/>
      <c r="IS505" s="6"/>
      <c r="IT505" s="6"/>
      <c r="IU505" s="6"/>
      <c r="IV505" s="6"/>
      <c r="IW505" s="6"/>
      <c r="IX505" s="6"/>
      <c r="IY505" s="6"/>
      <c r="IZ505" s="6"/>
      <c r="JA505" s="6"/>
      <c r="JB505" s="6"/>
      <c r="JC505" s="6"/>
      <c r="JD505" s="6"/>
      <c r="JE505" s="6"/>
      <c r="JF505" s="6"/>
      <c r="JG505" s="6"/>
      <c r="JH505" s="6"/>
      <c r="JI505" s="6"/>
      <c r="JJ505" s="6"/>
      <c r="JK505" s="6"/>
      <c r="JL505" s="6"/>
      <c r="JM505" s="6"/>
      <c r="JN505" s="6"/>
      <c r="JO505" s="6"/>
      <c r="JP505" s="6"/>
      <c r="JQ505" s="6"/>
      <c r="JR505" s="6"/>
      <c r="JS505" s="6"/>
      <c r="JT505" s="6"/>
      <c r="JU505" s="6"/>
      <c r="JV505" s="6"/>
      <c r="JW505" s="6"/>
      <c r="JX505" s="6"/>
      <c r="JY505" s="6"/>
      <c r="JZ505" s="6"/>
      <c r="KA505" s="6"/>
      <c r="KB505" s="6"/>
      <c r="KC505" s="6"/>
      <c r="KD505" s="6"/>
      <c r="KE505" s="6"/>
      <c r="KF505" s="6"/>
      <c r="KG505" s="6"/>
      <c r="KH505" s="6"/>
      <c r="KI505" s="6"/>
      <c r="KJ505" s="6"/>
      <c r="KK505" s="6"/>
      <c r="KL505" s="6"/>
      <c r="KM505" s="6"/>
      <c r="KN505" s="6"/>
      <c r="KO505" s="6"/>
      <c r="KP505" s="6"/>
      <c r="KQ505" s="6"/>
      <c r="KR505" s="6"/>
      <c r="KS505" s="6"/>
      <c r="KT505" s="6"/>
      <c r="KU505" s="6"/>
      <c r="KV505" s="6"/>
      <c r="KW505" s="6"/>
      <c r="KX505" s="6"/>
      <c r="KY505" s="6"/>
      <c r="KZ505" s="6"/>
      <c r="LA505" s="6"/>
      <c r="LB505" s="6"/>
      <c r="LC505" s="6"/>
      <c r="LD505" s="6"/>
      <c r="LE505" s="6"/>
      <c r="LF505" s="6"/>
      <c r="LG505" s="6"/>
      <c r="LH505" s="6"/>
      <c r="LI505" s="6"/>
      <c r="LJ505" s="6"/>
      <c r="LK505" s="6"/>
      <c r="LL505" s="6"/>
      <c r="LM505" s="6"/>
      <c r="LN505" s="6"/>
      <c r="LO505" s="6"/>
      <c r="LP505" s="6"/>
      <c r="LQ505" s="6"/>
      <c r="LR505" s="6"/>
      <c r="LS505" s="6"/>
      <c r="LT505" s="6"/>
      <c r="LU505" s="6"/>
      <c r="LV505" s="6"/>
      <c r="LW505" s="6"/>
      <c r="LX505" s="6"/>
      <c r="LY505" s="6"/>
      <c r="LZ505" s="6"/>
    </row>
    <row r="506" spans="1:338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  <c r="GQ506" s="6"/>
      <c r="GR506" s="6"/>
      <c r="GS506" s="6"/>
      <c r="GT506" s="6"/>
      <c r="GU506" s="6"/>
      <c r="GV506" s="6"/>
      <c r="GW506" s="6"/>
      <c r="GX506" s="6"/>
      <c r="GY506" s="6"/>
      <c r="GZ506" s="6"/>
      <c r="HA506" s="6"/>
      <c r="HB506" s="6"/>
      <c r="HC506" s="6"/>
      <c r="HD506" s="6"/>
      <c r="HE506" s="6"/>
      <c r="HF506" s="6"/>
      <c r="HG506" s="6"/>
      <c r="HH506" s="6"/>
      <c r="HI506" s="6"/>
      <c r="HJ506" s="6"/>
      <c r="HK506" s="6"/>
      <c r="HL506" s="6"/>
      <c r="HM506" s="6"/>
      <c r="HN506" s="6"/>
      <c r="HO506" s="6"/>
      <c r="HP506" s="6"/>
      <c r="HQ506" s="6"/>
      <c r="HR506" s="6"/>
      <c r="HS506" s="6"/>
      <c r="HT506" s="6"/>
      <c r="HU506" s="6"/>
      <c r="HV506" s="6"/>
      <c r="HW506" s="6"/>
      <c r="HX506" s="6"/>
      <c r="HY506" s="6"/>
      <c r="HZ506" s="6"/>
      <c r="IA506" s="6"/>
      <c r="IB506" s="6"/>
      <c r="IC506" s="6"/>
      <c r="ID506" s="6"/>
      <c r="IE506" s="6"/>
      <c r="IF506" s="6"/>
      <c r="IG506" s="6"/>
      <c r="IH506" s="6"/>
      <c r="II506" s="6"/>
      <c r="IJ506" s="6"/>
      <c r="IK506" s="6"/>
      <c r="IL506" s="6"/>
      <c r="IM506" s="6"/>
      <c r="IN506" s="6"/>
      <c r="IO506" s="6"/>
      <c r="IP506" s="6"/>
      <c r="IQ506" s="6"/>
      <c r="IR506" s="6"/>
      <c r="IS506" s="6"/>
      <c r="IT506" s="6"/>
      <c r="IU506" s="6"/>
      <c r="IV506" s="6"/>
      <c r="IW506" s="6"/>
      <c r="IX506" s="6"/>
      <c r="IY506" s="6"/>
      <c r="IZ506" s="6"/>
      <c r="JA506" s="6"/>
      <c r="JB506" s="6"/>
      <c r="JC506" s="6"/>
      <c r="JD506" s="6"/>
      <c r="JE506" s="6"/>
      <c r="JF506" s="6"/>
      <c r="JG506" s="6"/>
      <c r="JH506" s="6"/>
      <c r="JI506" s="6"/>
      <c r="JJ506" s="6"/>
      <c r="JK506" s="6"/>
      <c r="JL506" s="6"/>
      <c r="JM506" s="6"/>
      <c r="JN506" s="6"/>
      <c r="JO506" s="6"/>
      <c r="JP506" s="6"/>
      <c r="JQ506" s="6"/>
      <c r="JR506" s="6"/>
      <c r="JS506" s="6"/>
      <c r="JT506" s="6"/>
      <c r="JU506" s="6"/>
      <c r="JV506" s="6"/>
      <c r="JW506" s="6"/>
      <c r="JX506" s="6"/>
      <c r="JY506" s="6"/>
      <c r="JZ506" s="6"/>
      <c r="KA506" s="6"/>
      <c r="KB506" s="6"/>
      <c r="KC506" s="6"/>
      <c r="KD506" s="6"/>
      <c r="KE506" s="6"/>
      <c r="KF506" s="6"/>
      <c r="KG506" s="6"/>
      <c r="KH506" s="6"/>
      <c r="KI506" s="6"/>
      <c r="KJ506" s="6"/>
      <c r="KK506" s="6"/>
      <c r="KL506" s="6"/>
      <c r="KM506" s="6"/>
      <c r="KN506" s="6"/>
      <c r="KO506" s="6"/>
      <c r="KP506" s="6"/>
      <c r="KQ506" s="6"/>
      <c r="KR506" s="6"/>
      <c r="KS506" s="6"/>
      <c r="KT506" s="6"/>
      <c r="KU506" s="6"/>
      <c r="KV506" s="6"/>
      <c r="KW506" s="6"/>
      <c r="KX506" s="6"/>
      <c r="KY506" s="6"/>
      <c r="KZ506" s="6"/>
      <c r="LA506" s="6"/>
      <c r="LB506" s="6"/>
      <c r="LC506" s="6"/>
      <c r="LD506" s="6"/>
      <c r="LE506" s="6"/>
      <c r="LF506" s="6"/>
      <c r="LG506" s="6"/>
      <c r="LH506" s="6"/>
      <c r="LI506" s="6"/>
      <c r="LJ506" s="6"/>
      <c r="LK506" s="6"/>
      <c r="LL506" s="6"/>
      <c r="LM506" s="6"/>
      <c r="LN506" s="6"/>
      <c r="LO506" s="6"/>
      <c r="LP506" s="6"/>
      <c r="LQ506" s="6"/>
      <c r="LR506" s="6"/>
      <c r="LS506" s="6"/>
      <c r="LT506" s="6"/>
      <c r="LU506" s="6"/>
      <c r="LV506" s="6"/>
      <c r="LW506" s="6"/>
      <c r="LX506" s="6"/>
      <c r="LY506" s="6"/>
      <c r="LZ506" s="6"/>
    </row>
    <row r="507" spans="1:338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  <c r="GQ507" s="6"/>
      <c r="GR507" s="6"/>
      <c r="GS507" s="6"/>
      <c r="GT507" s="6"/>
      <c r="GU507" s="6"/>
      <c r="GV507" s="6"/>
      <c r="GW507" s="6"/>
      <c r="GX507" s="6"/>
      <c r="GY507" s="6"/>
      <c r="GZ507" s="6"/>
      <c r="HA507" s="6"/>
      <c r="HB507" s="6"/>
      <c r="HC507" s="6"/>
      <c r="HD507" s="6"/>
      <c r="HE507" s="6"/>
      <c r="HF507" s="6"/>
      <c r="HG507" s="6"/>
      <c r="HH507" s="6"/>
      <c r="HI507" s="6"/>
      <c r="HJ507" s="6"/>
      <c r="HK507" s="6"/>
      <c r="HL507" s="6"/>
      <c r="HM507" s="6"/>
      <c r="HN507" s="6"/>
      <c r="HO507" s="6"/>
      <c r="HP507" s="6"/>
      <c r="HQ507" s="6"/>
      <c r="HR507" s="6"/>
      <c r="HS507" s="6"/>
      <c r="HT507" s="6"/>
      <c r="HU507" s="6"/>
      <c r="HV507" s="6"/>
      <c r="HW507" s="6"/>
      <c r="HX507" s="6"/>
      <c r="HY507" s="6"/>
      <c r="HZ507" s="6"/>
      <c r="IA507" s="6"/>
      <c r="IB507" s="6"/>
      <c r="IC507" s="6"/>
      <c r="ID507" s="6"/>
      <c r="IE507" s="6"/>
      <c r="IF507" s="6"/>
      <c r="IG507" s="6"/>
      <c r="IH507" s="6"/>
      <c r="II507" s="6"/>
      <c r="IJ507" s="6"/>
      <c r="IK507" s="6"/>
      <c r="IL507" s="6"/>
      <c r="IM507" s="6"/>
      <c r="IN507" s="6"/>
      <c r="IO507" s="6"/>
      <c r="IP507" s="6"/>
      <c r="IQ507" s="6"/>
      <c r="IR507" s="6"/>
      <c r="IS507" s="6"/>
      <c r="IT507" s="6"/>
      <c r="IU507" s="6"/>
      <c r="IV507" s="6"/>
      <c r="IW507" s="6"/>
      <c r="IX507" s="6"/>
      <c r="IY507" s="6"/>
      <c r="IZ507" s="6"/>
      <c r="JA507" s="6"/>
      <c r="JB507" s="6"/>
      <c r="JC507" s="6"/>
      <c r="JD507" s="6"/>
      <c r="JE507" s="6"/>
      <c r="JF507" s="6"/>
      <c r="JG507" s="6"/>
      <c r="JH507" s="6"/>
      <c r="JI507" s="6"/>
      <c r="JJ507" s="6"/>
      <c r="JK507" s="6"/>
      <c r="JL507" s="6"/>
      <c r="JM507" s="6"/>
      <c r="JN507" s="6"/>
      <c r="JO507" s="6"/>
      <c r="JP507" s="6"/>
      <c r="JQ507" s="6"/>
      <c r="JR507" s="6"/>
      <c r="JS507" s="6"/>
      <c r="JT507" s="6"/>
      <c r="JU507" s="6"/>
      <c r="JV507" s="6"/>
      <c r="JW507" s="6"/>
      <c r="JX507" s="6"/>
      <c r="JY507" s="6"/>
      <c r="JZ507" s="6"/>
      <c r="KA507" s="6"/>
      <c r="KB507" s="6"/>
      <c r="KC507" s="6"/>
      <c r="KD507" s="6"/>
      <c r="KE507" s="6"/>
      <c r="KF507" s="6"/>
      <c r="KG507" s="6"/>
      <c r="KH507" s="6"/>
      <c r="KI507" s="6"/>
      <c r="KJ507" s="6"/>
      <c r="KK507" s="6"/>
      <c r="KL507" s="6"/>
      <c r="KM507" s="6"/>
      <c r="KN507" s="6"/>
      <c r="KO507" s="6"/>
      <c r="KP507" s="6"/>
      <c r="KQ507" s="6"/>
      <c r="KR507" s="6"/>
      <c r="KS507" s="6"/>
      <c r="KT507" s="6"/>
      <c r="KU507" s="6"/>
      <c r="KV507" s="6"/>
      <c r="KW507" s="6"/>
      <c r="KX507" s="6"/>
      <c r="KY507" s="6"/>
      <c r="KZ507" s="6"/>
      <c r="LA507" s="6"/>
      <c r="LB507" s="6"/>
      <c r="LC507" s="6"/>
      <c r="LD507" s="6"/>
      <c r="LE507" s="6"/>
      <c r="LF507" s="6"/>
      <c r="LG507" s="6"/>
      <c r="LH507" s="6"/>
      <c r="LI507" s="6"/>
      <c r="LJ507" s="6"/>
      <c r="LK507" s="6"/>
      <c r="LL507" s="6"/>
      <c r="LM507" s="6"/>
      <c r="LN507" s="6"/>
      <c r="LO507" s="6"/>
      <c r="LP507" s="6"/>
      <c r="LQ507" s="6"/>
      <c r="LR507" s="6"/>
      <c r="LS507" s="6"/>
      <c r="LT507" s="6"/>
      <c r="LU507" s="6"/>
      <c r="LV507" s="6"/>
      <c r="LW507" s="6"/>
      <c r="LX507" s="6"/>
      <c r="LY507" s="6"/>
      <c r="LZ507" s="6"/>
    </row>
    <row r="508" spans="1:33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  <c r="GQ508" s="6"/>
      <c r="GR508" s="6"/>
      <c r="GS508" s="6"/>
      <c r="GT508" s="6"/>
      <c r="GU508" s="6"/>
      <c r="GV508" s="6"/>
      <c r="GW508" s="6"/>
      <c r="GX508" s="6"/>
      <c r="GY508" s="6"/>
      <c r="GZ508" s="6"/>
      <c r="HA508" s="6"/>
      <c r="HB508" s="6"/>
      <c r="HC508" s="6"/>
      <c r="HD508" s="6"/>
      <c r="HE508" s="6"/>
      <c r="HF508" s="6"/>
      <c r="HG508" s="6"/>
      <c r="HH508" s="6"/>
      <c r="HI508" s="6"/>
      <c r="HJ508" s="6"/>
      <c r="HK508" s="6"/>
      <c r="HL508" s="6"/>
      <c r="HM508" s="6"/>
      <c r="HN508" s="6"/>
      <c r="HO508" s="6"/>
      <c r="HP508" s="6"/>
      <c r="HQ508" s="6"/>
      <c r="HR508" s="6"/>
      <c r="HS508" s="6"/>
      <c r="HT508" s="6"/>
      <c r="HU508" s="6"/>
      <c r="HV508" s="6"/>
      <c r="HW508" s="6"/>
      <c r="HX508" s="6"/>
      <c r="HY508" s="6"/>
      <c r="HZ508" s="6"/>
      <c r="IA508" s="6"/>
      <c r="IB508" s="6"/>
      <c r="IC508" s="6"/>
      <c r="ID508" s="6"/>
      <c r="IE508" s="6"/>
      <c r="IF508" s="6"/>
      <c r="IG508" s="6"/>
      <c r="IH508" s="6"/>
      <c r="II508" s="6"/>
      <c r="IJ508" s="6"/>
      <c r="IK508" s="6"/>
      <c r="IL508" s="6"/>
      <c r="IM508" s="6"/>
      <c r="IN508" s="6"/>
      <c r="IO508" s="6"/>
      <c r="IP508" s="6"/>
      <c r="IQ508" s="6"/>
      <c r="IR508" s="6"/>
      <c r="IS508" s="6"/>
      <c r="IT508" s="6"/>
      <c r="IU508" s="6"/>
      <c r="IV508" s="6"/>
      <c r="IW508" s="6"/>
      <c r="IX508" s="6"/>
      <c r="IY508" s="6"/>
      <c r="IZ508" s="6"/>
      <c r="JA508" s="6"/>
      <c r="JB508" s="6"/>
      <c r="JC508" s="6"/>
      <c r="JD508" s="6"/>
      <c r="JE508" s="6"/>
      <c r="JF508" s="6"/>
      <c r="JG508" s="6"/>
      <c r="JH508" s="6"/>
      <c r="JI508" s="6"/>
      <c r="JJ508" s="6"/>
      <c r="JK508" s="6"/>
      <c r="JL508" s="6"/>
      <c r="JM508" s="6"/>
      <c r="JN508" s="6"/>
      <c r="JO508" s="6"/>
      <c r="JP508" s="6"/>
      <c r="JQ508" s="6"/>
      <c r="JR508" s="6"/>
      <c r="JS508" s="6"/>
      <c r="JT508" s="6"/>
      <c r="JU508" s="6"/>
      <c r="JV508" s="6"/>
      <c r="JW508" s="6"/>
      <c r="JX508" s="6"/>
      <c r="JY508" s="6"/>
      <c r="JZ508" s="6"/>
      <c r="KA508" s="6"/>
      <c r="KB508" s="6"/>
      <c r="KC508" s="6"/>
      <c r="KD508" s="6"/>
      <c r="KE508" s="6"/>
      <c r="KF508" s="6"/>
      <c r="KG508" s="6"/>
      <c r="KH508" s="6"/>
      <c r="KI508" s="6"/>
      <c r="KJ508" s="6"/>
      <c r="KK508" s="6"/>
      <c r="KL508" s="6"/>
      <c r="KM508" s="6"/>
      <c r="KN508" s="6"/>
      <c r="KO508" s="6"/>
      <c r="KP508" s="6"/>
      <c r="KQ508" s="6"/>
      <c r="KR508" s="6"/>
      <c r="KS508" s="6"/>
      <c r="KT508" s="6"/>
      <c r="KU508" s="6"/>
      <c r="KV508" s="6"/>
      <c r="KW508" s="6"/>
      <c r="KX508" s="6"/>
      <c r="KY508" s="6"/>
      <c r="KZ508" s="6"/>
      <c r="LA508" s="6"/>
      <c r="LB508" s="6"/>
      <c r="LC508" s="6"/>
      <c r="LD508" s="6"/>
      <c r="LE508" s="6"/>
      <c r="LF508" s="6"/>
      <c r="LG508" s="6"/>
      <c r="LH508" s="6"/>
      <c r="LI508" s="6"/>
      <c r="LJ508" s="6"/>
      <c r="LK508" s="6"/>
      <c r="LL508" s="6"/>
      <c r="LM508" s="6"/>
      <c r="LN508" s="6"/>
      <c r="LO508" s="6"/>
      <c r="LP508" s="6"/>
      <c r="LQ508" s="6"/>
      <c r="LR508" s="6"/>
      <c r="LS508" s="6"/>
      <c r="LT508" s="6"/>
      <c r="LU508" s="6"/>
      <c r="LV508" s="6"/>
      <c r="LW508" s="6"/>
      <c r="LX508" s="6"/>
      <c r="LY508" s="6"/>
      <c r="LZ508" s="6"/>
    </row>
    <row r="509" spans="1:338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6"/>
      <c r="GO509" s="6"/>
      <c r="GP509" s="6"/>
      <c r="GQ509" s="6"/>
      <c r="GR509" s="6"/>
      <c r="GS509" s="6"/>
      <c r="GT509" s="6"/>
      <c r="GU509" s="6"/>
      <c r="GV509" s="6"/>
      <c r="GW509" s="6"/>
      <c r="GX509" s="6"/>
      <c r="GY509" s="6"/>
      <c r="GZ509" s="6"/>
      <c r="HA509" s="6"/>
      <c r="HB509" s="6"/>
      <c r="HC509" s="6"/>
      <c r="HD509" s="6"/>
      <c r="HE509" s="6"/>
      <c r="HF509" s="6"/>
      <c r="HG509" s="6"/>
      <c r="HH509" s="6"/>
      <c r="HI509" s="6"/>
      <c r="HJ509" s="6"/>
      <c r="HK509" s="6"/>
      <c r="HL509" s="6"/>
      <c r="HM509" s="6"/>
      <c r="HN509" s="6"/>
      <c r="HO509" s="6"/>
      <c r="HP509" s="6"/>
      <c r="HQ509" s="6"/>
      <c r="HR509" s="6"/>
      <c r="HS509" s="6"/>
      <c r="HT509" s="6"/>
      <c r="HU509" s="6"/>
      <c r="HV509" s="6"/>
      <c r="HW509" s="6"/>
      <c r="HX509" s="6"/>
      <c r="HY509" s="6"/>
      <c r="HZ509" s="6"/>
      <c r="IA509" s="6"/>
      <c r="IB509" s="6"/>
      <c r="IC509" s="6"/>
      <c r="ID509" s="6"/>
      <c r="IE509" s="6"/>
      <c r="IF509" s="6"/>
      <c r="IG509" s="6"/>
      <c r="IH509" s="6"/>
      <c r="II509" s="6"/>
      <c r="IJ509" s="6"/>
      <c r="IK509" s="6"/>
      <c r="IL509" s="6"/>
      <c r="IM509" s="6"/>
      <c r="IN509" s="6"/>
      <c r="IO509" s="6"/>
      <c r="IP509" s="6"/>
      <c r="IQ509" s="6"/>
      <c r="IR509" s="6"/>
      <c r="IS509" s="6"/>
      <c r="IT509" s="6"/>
      <c r="IU509" s="6"/>
      <c r="IV509" s="6"/>
      <c r="IW509" s="6"/>
      <c r="IX509" s="6"/>
      <c r="IY509" s="6"/>
      <c r="IZ509" s="6"/>
      <c r="JA509" s="6"/>
      <c r="JB509" s="6"/>
      <c r="JC509" s="6"/>
      <c r="JD509" s="6"/>
      <c r="JE509" s="6"/>
      <c r="JF509" s="6"/>
      <c r="JG509" s="6"/>
      <c r="JH509" s="6"/>
      <c r="JI509" s="6"/>
      <c r="JJ509" s="6"/>
      <c r="JK509" s="6"/>
      <c r="JL509" s="6"/>
      <c r="JM509" s="6"/>
      <c r="JN509" s="6"/>
      <c r="JO509" s="6"/>
      <c r="JP509" s="6"/>
      <c r="JQ509" s="6"/>
      <c r="JR509" s="6"/>
      <c r="JS509" s="6"/>
      <c r="JT509" s="6"/>
      <c r="JU509" s="6"/>
      <c r="JV509" s="6"/>
      <c r="JW509" s="6"/>
      <c r="JX509" s="6"/>
      <c r="JY509" s="6"/>
      <c r="JZ509" s="6"/>
      <c r="KA509" s="6"/>
      <c r="KB509" s="6"/>
      <c r="KC509" s="6"/>
      <c r="KD509" s="6"/>
      <c r="KE509" s="6"/>
      <c r="KF509" s="6"/>
      <c r="KG509" s="6"/>
      <c r="KH509" s="6"/>
      <c r="KI509" s="6"/>
      <c r="KJ509" s="6"/>
      <c r="KK509" s="6"/>
      <c r="KL509" s="6"/>
      <c r="KM509" s="6"/>
      <c r="KN509" s="6"/>
      <c r="KO509" s="6"/>
      <c r="KP509" s="6"/>
      <c r="KQ509" s="6"/>
      <c r="KR509" s="6"/>
      <c r="KS509" s="6"/>
      <c r="KT509" s="6"/>
      <c r="KU509" s="6"/>
      <c r="KV509" s="6"/>
      <c r="KW509" s="6"/>
      <c r="KX509" s="6"/>
      <c r="KY509" s="6"/>
      <c r="KZ509" s="6"/>
      <c r="LA509" s="6"/>
      <c r="LB509" s="6"/>
      <c r="LC509" s="6"/>
      <c r="LD509" s="6"/>
      <c r="LE509" s="6"/>
      <c r="LF509" s="6"/>
      <c r="LG509" s="6"/>
      <c r="LH509" s="6"/>
      <c r="LI509" s="6"/>
      <c r="LJ509" s="6"/>
      <c r="LK509" s="6"/>
      <c r="LL509" s="6"/>
      <c r="LM509" s="6"/>
      <c r="LN509" s="6"/>
      <c r="LO509" s="6"/>
      <c r="LP509" s="6"/>
      <c r="LQ509" s="6"/>
      <c r="LR509" s="6"/>
      <c r="LS509" s="6"/>
      <c r="LT509" s="6"/>
      <c r="LU509" s="6"/>
      <c r="LV509" s="6"/>
      <c r="LW509" s="6"/>
      <c r="LX509" s="6"/>
      <c r="LY509" s="6"/>
      <c r="LZ509" s="6"/>
    </row>
    <row r="510" spans="1:338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6"/>
      <c r="GO510" s="6"/>
      <c r="GP510" s="6"/>
      <c r="GQ510" s="6"/>
      <c r="GR510" s="6"/>
      <c r="GS510" s="6"/>
      <c r="GT510" s="6"/>
      <c r="GU510" s="6"/>
      <c r="GV510" s="6"/>
      <c r="GW510" s="6"/>
      <c r="GX510" s="6"/>
      <c r="GY510" s="6"/>
      <c r="GZ510" s="6"/>
      <c r="HA510" s="6"/>
      <c r="HB510" s="6"/>
      <c r="HC510" s="6"/>
      <c r="HD510" s="6"/>
      <c r="HE510" s="6"/>
      <c r="HF510" s="6"/>
      <c r="HG510" s="6"/>
      <c r="HH510" s="6"/>
      <c r="HI510" s="6"/>
      <c r="HJ510" s="6"/>
      <c r="HK510" s="6"/>
      <c r="HL510" s="6"/>
      <c r="HM510" s="6"/>
      <c r="HN510" s="6"/>
      <c r="HO510" s="6"/>
      <c r="HP510" s="6"/>
      <c r="HQ510" s="6"/>
      <c r="HR510" s="6"/>
      <c r="HS510" s="6"/>
      <c r="HT510" s="6"/>
      <c r="HU510" s="6"/>
      <c r="HV510" s="6"/>
      <c r="HW510" s="6"/>
      <c r="HX510" s="6"/>
      <c r="HY510" s="6"/>
      <c r="HZ510" s="6"/>
      <c r="IA510" s="6"/>
      <c r="IB510" s="6"/>
      <c r="IC510" s="6"/>
      <c r="ID510" s="6"/>
      <c r="IE510" s="6"/>
      <c r="IF510" s="6"/>
      <c r="IG510" s="6"/>
      <c r="IH510" s="6"/>
      <c r="II510" s="6"/>
      <c r="IJ510" s="6"/>
      <c r="IK510" s="6"/>
      <c r="IL510" s="6"/>
      <c r="IM510" s="6"/>
      <c r="IN510" s="6"/>
      <c r="IO510" s="6"/>
      <c r="IP510" s="6"/>
      <c r="IQ510" s="6"/>
      <c r="IR510" s="6"/>
      <c r="IS510" s="6"/>
      <c r="IT510" s="6"/>
      <c r="IU510" s="6"/>
      <c r="IV510" s="6"/>
      <c r="IW510" s="6"/>
      <c r="IX510" s="6"/>
      <c r="IY510" s="6"/>
      <c r="IZ510" s="6"/>
      <c r="JA510" s="6"/>
      <c r="JB510" s="6"/>
      <c r="JC510" s="6"/>
      <c r="JD510" s="6"/>
      <c r="JE510" s="6"/>
      <c r="JF510" s="6"/>
      <c r="JG510" s="6"/>
      <c r="JH510" s="6"/>
      <c r="JI510" s="6"/>
      <c r="JJ510" s="6"/>
      <c r="JK510" s="6"/>
      <c r="JL510" s="6"/>
      <c r="JM510" s="6"/>
      <c r="JN510" s="6"/>
      <c r="JO510" s="6"/>
      <c r="JP510" s="6"/>
      <c r="JQ510" s="6"/>
      <c r="JR510" s="6"/>
      <c r="JS510" s="6"/>
      <c r="JT510" s="6"/>
      <c r="JU510" s="6"/>
      <c r="JV510" s="6"/>
      <c r="JW510" s="6"/>
      <c r="JX510" s="6"/>
      <c r="JY510" s="6"/>
      <c r="JZ510" s="6"/>
      <c r="KA510" s="6"/>
      <c r="KB510" s="6"/>
      <c r="KC510" s="6"/>
      <c r="KD510" s="6"/>
      <c r="KE510" s="6"/>
      <c r="KF510" s="6"/>
      <c r="KG510" s="6"/>
      <c r="KH510" s="6"/>
      <c r="KI510" s="6"/>
      <c r="KJ510" s="6"/>
      <c r="KK510" s="6"/>
      <c r="KL510" s="6"/>
      <c r="KM510" s="6"/>
      <c r="KN510" s="6"/>
      <c r="KO510" s="6"/>
      <c r="KP510" s="6"/>
      <c r="KQ510" s="6"/>
      <c r="KR510" s="6"/>
      <c r="KS510" s="6"/>
      <c r="KT510" s="6"/>
      <c r="KU510" s="6"/>
      <c r="KV510" s="6"/>
      <c r="KW510" s="6"/>
      <c r="KX510" s="6"/>
      <c r="KY510" s="6"/>
      <c r="KZ510" s="6"/>
      <c r="LA510" s="6"/>
      <c r="LB510" s="6"/>
      <c r="LC510" s="6"/>
      <c r="LD510" s="6"/>
      <c r="LE510" s="6"/>
      <c r="LF510" s="6"/>
      <c r="LG510" s="6"/>
      <c r="LH510" s="6"/>
      <c r="LI510" s="6"/>
      <c r="LJ510" s="6"/>
      <c r="LK510" s="6"/>
      <c r="LL510" s="6"/>
      <c r="LM510" s="6"/>
      <c r="LN510" s="6"/>
      <c r="LO510" s="6"/>
      <c r="LP510" s="6"/>
      <c r="LQ510" s="6"/>
      <c r="LR510" s="6"/>
      <c r="LS510" s="6"/>
      <c r="LT510" s="6"/>
      <c r="LU510" s="6"/>
      <c r="LV510" s="6"/>
      <c r="LW510" s="6"/>
      <c r="LX510" s="6"/>
      <c r="LY510" s="6"/>
      <c r="LZ510" s="6"/>
    </row>
    <row r="511" spans="1:338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6"/>
      <c r="GO511" s="6"/>
      <c r="GP511" s="6"/>
      <c r="GQ511" s="6"/>
      <c r="GR511" s="6"/>
      <c r="GS511" s="6"/>
      <c r="GT511" s="6"/>
      <c r="GU511" s="6"/>
      <c r="GV511" s="6"/>
      <c r="GW511" s="6"/>
      <c r="GX511" s="6"/>
      <c r="GY511" s="6"/>
      <c r="GZ511" s="6"/>
      <c r="HA511" s="6"/>
      <c r="HB511" s="6"/>
      <c r="HC511" s="6"/>
      <c r="HD511" s="6"/>
      <c r="HE511" s="6"/>
      <c r="HF511" s="6"/>
      <c r="HG511" s="6"/>
      <c r="HH511" s="6"/>
      <c r="HI511" s="6"/>
      <c r="HJ511" s="6"/>
      <c r="HK511" s="6"/>
      <c r="HL511" s="6"/>
      <c r="HM511" s="6"/>
      <c r="HN511" s="6"/>
      <c r="HO511" s="6"/>
      <c r="HP511" s="6"/>
      <c r="HQ511" s="6"/>
      <c r="HR511" s="6"/>
      <c r="HS511" s="6"/>
      <c r="HT511" s="6"/>
      <c r="HU511" s="6"/>
      <c r="HV511" s="6"/>
      <c r="HW511" s="6"/>
      <c r="HX511" s="6"/>
      <c r="HY511" s="6"/>
      <c r="HZ511" s="6"/>
      <c r="IA511" s="6"/>
      <c r="IB511" s="6"/>
      <c r="IC511" s="6"/>
      <c r="ID511" s="6"/>
      <c r="IE511" s="6"/>
      <c r="IF511" s="6"/>
      <c r="IG511" s="6"/>
      <c r="IH511" s="6"/>
      <c r="II511" s="6"/>
      <c r="IJ511" s="6"/>
      <c r="IK511" s="6"/>
      <c r="IL511" s="6"/>
      <c r="IM511" s="6"/>
      <c r="IN511" s="6"/>
      <c r="IO511" s="6"/>
      <c r="IP511" s="6"/>
      <c r="IQ511" s="6"/>
      <c r="IR511" s="6"/>
      <c r="IS511" s="6"/>
      <c r="IT511" s="6"/>
      <c r="IU511" s="6"/>
      <c r="IV511" s="6"/>
      <c r="IW511" s="6"/>
      <c r="IX511" s="6"/>
      <c r="IY511" s="6"/>
      <c r="IZ511" s="6"/>
      <c r="JA511" s="6"/>
      <c r="JB511" s="6"/>
      <c r="JC511" s="6"/>
      <c r="JD511" s="6"/>
      <c r="JE511" s="6"/>
      <c r="JF511" s="6"/>
      <c r="JG511" s="6"/>
      <c r="JH511" s="6"/>
      <c r="JI511" s="6"/>
      <c r="JJ511" s="6"/>
      <c r="JK511" s="6"/>
      <c r="JL511" s="6"/>
      <c r="JM511" s="6"/>
      <c r="JN511" s="6"/>
      <c r="JO511" s="6"/>
      <c r="JP511" s="6"/>
      <c r="JQ511" s="6"/>
      <c r="JR511" s="6"/>
      <c r="JS511" s="6"/>
      <c r="JT511" s="6"/>
      <c r="JU511" s="6"/>
      <c r="JV511" s="6"/>
      <c r="JW511" s="6"/>
      <c r="JX511" s="6"/>
      <c r="JY511" s="6"/>
      <c r="JZ511" s="6"/>
      <c r="KA511" s="6"/>
      <c r="KB511" s="6"/>
      <c r="KC511" s="6"/>
      <c r="KD511" s="6"/>
      <c r="KE511" s="6"/>
      <c r="KF511" s="6"/>
      <c r="KG511" s="6"/>
      <c r="KH511" s="6"/>
      <c r="KI511" s="6"/>
      <c r="KJ511" s="6"/>
      <c r="KK511" s="6"/>
      <c r="KL511" s="6"/>
      <c r="KM511" s="6"/>
      <c r="KN511" s="6"/>
      <c r="KO511" s="6"/>
      <c r="KP511" s="6"/>
      <c r="KQ511" s="6"/>
      <c r="KR511" s="6"/>
      <c r="KS511" s="6"/>
      <c r="KT511" s="6"/>
      <c r="KU511" s="6"/>
      <c r="KV511" s="6"/>
      <c r="KW511" s="6"/>
      <c r="KX511" s="6"/>
      <c r="KY511" s="6"/>
      <c r="KZ511" s="6"/>
      <c r="LA511" s="6"/>
      <c r="LB511" s="6"/>
      <c r="LC511" s="6"/>
      <c r="LD511" s="6"/>
      <c r="LE511" s="6"/>
      <c r="LF511" s="6"/>
      <c r="LG511" s="6"/>
      <c r="LH511" s="6"/>
      <c r="LI511" s="6"/>
      <c r="LJ511" s="6"/>
      <c r="LK511" s="6"/>
      <c r="LL511" s="6"/>
      <c r="LM511" s="6"/>
      <c r="LN511" s="6"/>
      <c r="LO511" s="6"/>
      <c r="LP511" s="6"/>
      <c r="LQ511" s="6"/>
      <c r="LR511" s="6"/>
      <c r="LS511" s="6"/>
      <c r="LT511" s="6"/>
      <c r="LU511" s="6"/>
      <c r="LV511" s="6"/>
      <c r="LW511" s="6"/>
      <c r="LX511" s="6"/>
      <c r="LY511" s="6"/>
      <c r="LZ511" s="6"/>
    </row>
    <row r="512" spans="1:338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6"/>
      <c r="FH512" s="6"/>
      <c r="FI512" s="6"/>
      <c r="FJ512" s="6"/>
      <c r="FK512" s="6"/>
      <c r="FL512" s="6"/>
      <c r="FM512" s="6"/>
      <c r="FN512" s="6"/>
      <c r="FO512" s="6"/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6"/>
      <c r="GB512" s="6"/>
      <c r="GC512" s="6"/>
      <c r="GD512" s="6"/>
      <c r="GE512" s="6"/>
      <c r="GF512" s="6"/>
      <c r="GG512" s="6"/>
      <c r="GH512" s="6"/>
      <c r="GI512" s="6"/>
      <c r="GJ512" s="6"/>
      <c r="GK512" s="6"/>
      <c r="GL512" s="6"/>
      <c r="GM512" s="6"/>
      <c r="GN512" s="6"/>
      <c r="GO512" s="6"/>
      <c r="GP512" s="6"/>
      <c r="GQ512" s="6"/>
      <c r="GR512" s="6"/>
      <c r="GS512" s="6"/>
      <c r="GT512" s="6"/>
      <c r="GU512" s="6"/>
      <c r="GV512" s="6"/>
      <c r="GW512" s="6"/>
      <c r="GX512" s="6"/>
      <c r="GY512" s="6"/>
      <c r="GZ512" s="6"/>
      <c r="HA512" s="6"/>
      <c r="HB512" s="6"/>
      <c r="HC512" s="6"/>
      <c r="HD512" s="6"/>
      <c r="HE512" s="6"/>
      <c r="HF512" s="6"/>
      <c r="HG512" s="6"/>
      <c r="HH512" s="6"/>
      <c r="HI512" s="6"/>
      <c r="HJ512" s="6"/>
      <c r="HK512" s="6"/>
      <c r="HL512" s="6"/>
      <c r="HM512" s="6"/>
      <c r="HN512" s="6"/>
      <c r="HO512" s="6"/>
      <c r="HP512" s="6"/>
      <c r="HQ512" s="6"/>
      <c r="HR512" s="6"/>
      <c r="HS512" s="6"/>
      <c r="HT512" s="6"/>
      <c r="HU512" s="6"/>
      <c r="HV512" s="6"/>
      <c r="HW512" s="6"/>
      <c r="HX512" s="6"/>
      <c r="HY512" s="6"/>
      <c r="HZ512" s="6"/>
      <c r="IA512" s="6"/>
      <c r="IB512" s="6"/>
      <c r="IC512" s="6"/>
      <c r="ID512" s="6"/>
      <c r="IE512" s="6"/>
      <c r="IF512" s="6"/>
      <c r="IG512" s="6"/>
      <c r="IH512" s="6"/>
      <c r="II512" s="6"/>
      <c r="IJ512" s="6"/>
      <c r="IK512" s="6"/>
      <c r="IL512" s="6"/>
      <c r="IM512" s="6"/>
      <c r="IN512" s="6"/>
      <c r="IO512" s="6"/>
      <c r="IP512" s="6"/>
      <c r="IQ512" s="6"/>
      <c r="IR512" s="6"/>
      <c r="IS512" s="6"/>
      <c r="IT512" s="6"/>
      <c r="IU512" s="6"/>
      <c r="IV512" s="6"/>
      <c r="IW512" s="6"/>
      <c r="IX512" s="6"/>
      <c r="IY512" s="6"/>
      <c r="IZ512" s="6"/>
      <c r="JA512" s="6"/>
      <c r="JB512" s="6"/>
      <c r="JC512" s="6"/>
      <c r="JD512" s="6"/>
      <c r="JE512" s="6"/>
      <c r="JF512" s="6"/>
      <c r="JG512" s="6"/>
      <c r="JH512" s="6"/>
      <c r="JI512" s="6"/>
      <c r="JJ512" s="6"/>
      <c r="JK512" s="6"/>
      <c r="JL512" s="6"/>
      <c r="JM512" s="6"/>
      <c r="JN512" s="6"/>
      <c r="JO512" s="6"/>
      <c r="JP512" s="6"/>
      <c r="JQ512" s="6"/>
      <c r="JR512" s="6"/>
      <c r="JS512" s="6"/>
      <c r="JT512" s="6"/>
      <c r="JU512" s="6"/>
      <c r="JV512" s="6"/>
      <c r="JW512" s="6"/>
      <c r="JX512" s="6"/>
      <c r="JY512" s="6"/>
      <c r="JZ512" s="6"/>
      <c r="KA512" s="6"/>
      <c r="KB512" s="6"/>
      <c r="KC512" s="6"/>
      <c r="KD512" s="6"/>
      <c r="KE512" s="6"/>
      <c r="KF512" s="6"/>
      <c r="KG512" s="6"/>
      <c r="KH512" s="6"/>
      <c r="KI512" s="6"/>
      <c r="KJ512" s="6"/>
      <c r="KK512" s="6"/>
      <c r="KL512" s="6"/>
      <c r="KM512" s="6"/>
      <c r="KN512" s="6"/>
      <c r="KO512" s="6"/>
      <c r="KP512" s="6"/>
      <c r="KQ512" s="6"/>
      <c r="KR512" s="6"/>
      <c r="KS512" s="6"/>
      <c r="KT512" s="6"/>
      <c r="KU512" s="6"/>
      <c r="KV512" s="6"/>
      <c r="KW512" s="6"/>
      <c r="KX512" s="6"/>
      <c r="KY512" s="6"/>
      <c r="KZ512" s="6"/>
      <c r="LA512" s="6"/>
      <c r="LB512" s="6"/>
      <c r="LC512" s="6"/>
      <c r="LD512" s="6"/>
      <c r="LE512" s="6"/>
      <c r="LF512" s="6"/>
      <c r="LG512" s="6"/>
      <c r="LH512" s="6"/>
      <c r="LI512" s="6"/>
      <c r="LJ512" s="6"/>
      <c r="LK512" s="6"/>
      <c r="LL512" s="6"/>
      <c r="LM512" s="6"/>
      <c r="LN512" s="6"/>
      <c r="LO512" s="6"/>
      <c r="LP512" s="6"/>
      <c r="LQ512" s="6"/>
      <c r="LR512" s="6"/>
      <c r="LS512" s="6"/>
      <c r="LT512" s="6"/>
      <c r="LU512" s="6"/>
      <c r="LV512" s="6"/>
      <c r="LW512" s="6"/>
      <c r="LX512" s="6"/>
      <c r="LY512" s="6"/>
      <c r="LZ512" s="6"/>
    </row>
    <row r="513" spans="1:338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6"/>
      <c r="FH513" s="6"/>
      <c r="FI513" s="6"/>
      <c r="FJ513" s="6"/>
      <c r="FK513" s="6"/>
      <c r="FL513" s="6"/>
      <c r="FM513" s="6"/>
      <c r="FN513" s="6"/>
      <c r="FO513" s="6"/>
      <c r="FP513" s="6"/>
      <c r="FQ513" s="6"/>
      <c r="FR513" s="6"/>
      <c r="FS513" s="6"/>
      <c r="FT513" s="6"/>
      <c r="FU513" s="6"/>
      <c r="FV513" s="6"/>
      <c r="FW513" s="6"/>
      <c r="FX513" s="6"/>
      <c r="FY513" s="6"/>
      <c r="FZ513" s="6"/>
      <c r="GA513" s="6"/>
      <c r="GB513" s="6"/>
      <c r="GC513" s="6"/>
      <c r="GD513" s="6"/>
      <c r="GE513" s="6"/>
      <c r="GF513" s="6"/>
      <c r="GG513" s="6"/>
      <c r="GH513" s="6"/>
      <c r="GI513" s="6"/>
      <c r="GJ513" s="6"/>
      <c r="GK513" s="6"/>
      <c r="GL513" s="6"/>
      <c r="GM513" s="6"/>
      <c r="GN513" s="6"/>
      <c r="GO513" s="6"/>
      <c r="GP513" s="6"/>
      <c r="GQ513" s="6"/>
      <c r="GR513" s="6"/>
      <c r="GS513" s="6"/>
      <c r="GT513" s="6"/>
      <c r="GU513" s="6"/>
      <c r="GV513" s="6"/>
      <c r="GW513" s="6"/>
      <c r="GX513" s="6"/>
      <c r="GY513" s="6"/>
      <c r="GZ513" s="6"/>
      <c r="HA513" s="6"/>
      <c r="HB513" s="6"/>
      <c r="HC513" s="6"/>
      <c r="HD513" s="6"/>
      <c r="HE513" s="6"/>
      <c r="HF513" s="6"/>
      <c r="HG513" s="6"/>
      <c r="HH513" s="6"/>
      <c r="HI513" s="6"/>
      <c r="HJ513" s="6"/>
      <c r="HK513" s="6"/>
      <c r="HL513" s="6"/>
      <c r="HM513" s="6"/>
      <c r="HN513" s="6"/>
      <c r="HO513" s="6"/>
      <c r="HP513" s="6"/>
      <c r="HQ513" s="6"/>
      <c r="HR513" s="6"/>
      <c r="HS513" s="6"/>
      <c r="HT513" s="6"/>
      <c r="HU513" s="6"/>
      <c r="HV513" s="6"/>
      <c r="HW513" s="6"/>
      <c r="HX513" s="6"/>
      <c r="HY513" s="6"/>
      <c r="HZ513" s="6"/>
      <c r="IA513" s="6"/>
      <c r="IB513" s="6"/>
      <c r="IC513" s="6"/>
      <c r="ID513" s="6"/>
      <c r="IE513" s="6"/>
      <c r="IF513" s="6"/>
      <c r="IG513" s="6"/>
      <c r="IH513" s="6"/>
      <c r="II513" s="6"/>
      <c r="IJ513" s="6"/>
      <c r="IK513" s="6"/>
      <c r="IL513" s="6"/>
      <c r="IM513" s="6"/>
      <c r="IN513" s="6"/>
      <c r="IO513" s="6"/>
      <c r="IP513" s="6"/>
      <c r="IQ513" s="6"/>
      <c r="IR513" s="6"/>
      <c r="IS513" s="6"/>
      <c r="IT513" s="6"/>
      <c r="IU513" s="6"/>
      <c r="IV513" s="6"/>
      <c r="IW513" s="6"/>
      <c r="IX513" s="6"/>
      <c r="IY513" s="6"/>
      <c r="IZ513" s="6"/>
      <c r="JA513" s="6"/>
      <c r="JB513" s="6"/>
      <c r="JC513" s="6"/>
      <c r="JD513" s="6"/>
      <c r="JE513" s="6"/>
      <c r="JF513" s="6"/>
      <c r="JG513" s="6"/>
      <c r="JH513" s="6"/>
      <c r="JI513" s="6"/>
      <c r="JJ513" s="6"/>
      <c r="JK513" s="6"/>
      <c r="JL513" s="6"/>
      <c r="JM513" s="6"/>
      <c r="JN513" s="6"/>
      <c r="JO513" s="6"/>
      <c r="JP513" s="6"/>
      <c r="JQ513" s="6"/>
      <c r="JR513" s="6"/>
      <c r="JS513" s="6"/>
      <c r="JT513" s="6"/>
      <c r="JU513" s="6"/>
      <c r="JV513" s="6"/>
      <c r="JW513" s="6"/>
      <c r="JX513" s="6"/>
      <c r="JY513" s="6"/>
      <c r="JZ513" s="6"/>
      <c r="KA513" s="6"/>
      <c r="KB513" s="6"/>
      <c r="KC513" s="6"/>
      <c r="KD513" s="6"/>
      <c r="KE513" s="6"/>
      <c r="KF513" s="6"/>
      <c r="KG513" s="6"/>
      <c r="KH513" s="6"/>
      <c r="KI513" s="6"/>
      <c r="KJ513" s="6"/>
      <c r="KK513" s="6"/>
      <c r="KL513" s="6"/>
      <c r="KM513" s="6"/>
      <c r="KN513" s="6"/>
      <c r="KO513" s="6"/>
      <c r="KP513" s="6"/>
      <c r="KQ513" s="6"/>
      <c r="KR513" s="6"/>
      <c r="KS513" s="6"/>
      <c r="KT513" s="6"/>
      <c r="KU513" s="6"/>
      <c r="KV513" s="6"/>
      <c r="KW513" s="6"/>
      <c r="KX513" s="6"/>
      <c r="KY513" s="6"/>
      <c r="KZ513" s="6"/>
      <c r="LA513" s="6"/>
      <c r="LB513" s="6"/>
      <c r="LC513" s="6"/>
      <c r="LD513" s="6"/>
      <c r="LE513" s="6"/>
      <c r="LF513" s="6"/>
      <c r="LG513" s="6"/>
      <c r="LH513" s="6"/>
      <c r="LI513" s="6"/>
      <c r="LJ513" s="6"/>
      <c r="LK513" s="6"/>
      <c r="LL513" s="6"/>
      <c r="LM513" s="6"/>
      <c r="LN513" s="6"/>
      <c r="LO513" s="6"/>
      <c r="LP513" s="6"/>
      <c r="LQ513" s="6"/>
      <c r="LR513" s="6"/>
      <c r="LS513" s="6"/>
      <c r="LT513" s="6"/>
      <c r="LU513" s="6"/>
      <c r="LV513" s="6"/>
      <c r="LW513" s="6"/>
      <c r="LX513" s="6"/>
      <c r="LY513" s="6"/>
      <c r="LZ513" s="6"/>
    </row>
    <row r="514" spans="1:338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6"/>
      <c r="FH514" s="6"/>
      <c r="FI514" s="6"/>
      <c r="FJ514" s="6"/>
      <c r="FK514" s="6"/>
      <c r="FL514" s="6"/>
      <c r="FM514" s="6"/>
      <c r="FN514" s="6"/>
      <c r="FO514" s="6"/>
      <c r="FP514" s="6"/>
      <c r="FQ514" s="6"/>
      <c r="FR514" s="6"/>
      <c r="FS514" s="6"/>
      <c r="FT514" s="6"/>
      <c r="FU514" s="6"/>
      <c r="FV514" s="6"/>
      <c r="FW514" s="6"/>
      <c r="FX514" s="6"/>
      <c r="FY514" s="6"/>
      <c r="FZ514" s="6"/>
      <c r="GA514" s="6"/>
      <c r="GB514" s="6"/>
      <c r="GC514" s="6"/>
      <c r="GD514" s="6"/>
      <c r="GE514" s="6"/>
      <c r="GF514" s="6"/>
      <c r="GG514" s="6"/>
      <c r="GH514" s="6"/>
      <c r="GI514" s="6"/>
      <c r="GJ514" s="6"/>
      <c r="GK514" s="6"/>
      <c r="GL514" s="6"/>
      <c r="GM514" s="6"/>
      <c r="GN514" s="6"/>
      <c r="GO514" s="6"/>
      <c r="GP514" s="6"/>
      <c r="GQ514" s="6"/>
      <c r="GR514" s="6"/>
      <c r="GS514" s="6"/>
      <c r="GT514" s="6"/>
      <c r="GU514" s="6"/>
      <c r="GV514" s="6"/>
      <c r="GW514" s="6"/>
      <c r="GX514" s="6"/>
      <c r="GY514" s="6"/>
      <c r="GZ514" s="6"/>
      <c r="HA514" s="6"/>
      <c r="HB514" s="6"/>
      <c r="HC514" s="6"/>
      <c r="HD514" s="6"/>
      <c r="HE514" s="6"/>
      <c r="HF514" s="6"/>
      <c r="HG514" s="6"/>
      <c r="HH514" s="6"/>
      <c r="HI514" s="6"/>
      <c r="HJ514" s="6"/>
      <c r="HK514" s="6"/>
      <c r="HL514" s="6"/>
      <c r="HM514" s="6"/>
      <c r="HN514" s="6"/>
      <c r="HO514" s="6"/>
      <c r="HP514" s="6"/>
      <c r="HQ514" s="6"/>
      <c r="HR514" s="6"/>
      <c r="HS514" s="6"/>
      <c r="HT514" s="6"/>
      <c r="HU514" s="6"/>
      <c r="HV514" s="6"/>
      <c r="HW514" s="6"/>
      <c r="HX514" s="6"/>
      <c r="HY514" s="6"/>
      <c r="HZ514" s="6"/>
      <c r="IA514" s="6"/>
      <c r="IB514" s="6"/>
      <c r="IC514" s="6"/>
      <c r="ID514" s="6"/>
      <c r="IE514" s="6"/>
      <c r="IF514" s="6"/>
      <c r="IG514" s="6"/>
      <c r="IH514" s="6"/>
      <c r="II514" s="6"/>
      <c r="IJ514" s="6"/>
      <c r="IK514" s="6"/>
      <c r="IL514" s="6"/>
      <c r="IM514" s="6"/>
      <c r="IN514" s="6"/>
      <c r="IO514" s="6"/>
      <c r="IP514" s="6"/>
      <c r="IQ514" s="6"/>
      <c r="IR514" s="6"/>
      <c r="IS514" s="6"/>
      <c r="IT514" s="6"/>
      <c r="IU514" s="6"/>
      <c r="IV514" s="6"/>
      <c r="IW514" s="6"/>
      <c r="IX514" s="6"/>
      <c r="IY514" s="6"/>
      <c r="IZ514" s="6"/>
      <c r="JA514" s="6"/>
      <c r="JB514" s="6"/>
      <c r="JC514" s="6"/>
      <c r="JD514" s="6"/>
      <c r="JE514" s="6"/>
      <c r="JF514" s="6"/>
      <c r="JG514" s="6"/>
      <c r="JH514" s="6"/>
      <c r="JI514" s="6"/>
      <c r="JJ514" s="6"/>
      <c r="JK514" s="6"/>
      <c r="JL514" s="6"/>
      <c r="JM514" s="6"/>
      <c r="JN514" s="6"/>
      <c r="JO514" s="6"/>
      <c r="JP514" s="6"/>
      <c r="JQ514" s="6"/>
      <c r="JR514" s="6"/>
      <c r="JS514" s="6"/>
      <c r="JT514" s="6"/>
      <c r="JU514" s="6"/>
      <c r="JV514" s="6"/>
      <c r="JW514" s="6"/>
      <c r="JX514" s="6"/>
      <c r="JY514" s="6"/>
      <c r="JZ514" s="6"/>
      <c r="KA514" s="6"/>
      <c r="KB514" s="6"/>
      <c r="KC514" s="6"/>
      <c r="KD514" s="6"/>
      <c r="KE514" s="6"/>
      <c r="KF514" s="6"/>
      <c r="KG514" s="6"/>
      <c r="KH514" s="6"/>
      <c r="KI514" s="6"/>
      <c r="KJ514" s="6"/>
      <c r="KK514" s="6"/>
      <c r="KL514" s="6"/>
      <c r="KM514" s="6"/>
      <c r="KN514" s="6"/>
      <c r="KO514" s="6"/>
      <c r="KP514" s="6"/>
      <c r="KQ514" s="6"/>
      <c r="KR514" s="6"/>
      <c r="KS514" s="6"/>
      <c r="KT514" s="6"/>
      <c r="KU514" s="6"/>
      <c r="KV514" s="6"/>
      <c r="KW514" s="6"/>
      <c r="KX514" s="6"/>
      <c r="KY514" s="6"/>
      <c r="KZ514" s="6"/>
      <c r="LA514" s="6"/>
      <c r="LB514" s="6"/>
      <c r="LC514" s="6"/>
      <c r="LD514" s="6"/>
      <c r="LE514" s="6"/>
      <c r="LF514" s="6"/>
      <c r="LG514" s="6"/>
      <c r="LH514" s="6"/>
      <c r="LI514" s="6"/>
      <c r="LJ514" s="6"/>
      <c r="LK514" s="6"/>
      <c r="LL514" s="6"/>
      <c r="LM514" s="6"/>
      <c r="LN514" s="6"/>
      <c r="LO514" s="6"/>
      <c r="LP514" s="6"/>
      <c r="LQ514" s="6"/>
      <c r="LR514" s="6"/>
      <c r="LS514" s="6"/>
      <c r="LT514" s="6"/>
      <c r="LU514" s="6"/>
      <c r="LV514" s="6"/>
      <c r="LW514" s="6"/>
      <c r="LX514" s="6"/>
      <c r="LY514" s="6"/>
      <c r="LZ514" s="6"/>
    </row>
    <row r="515" spans="1:338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6"/>
      <c r="FH515" s="6"/>
      <c r="FI515" s="6"/>
      <c r="FJ515" s="6"/>
      <c r="FK515" s="6"/>
      <c r="FL515" s="6"/>
      <c r="FM515" s="6"/>
      <c r="FN515" s="6"/>
      <c r="FO515" s="6"/>
      <c r="FP515" s="6"/>
      <c r="FQ515" s="6"/>
      <c r="FR515" s="6"/>
      <c r="FS515" s="6"/>
      <c r="FT515" s="6"/>
      <c r="FU515" s="6"/>
      <c r="FV515" s="6"/>
      <c r="FW515" s="6"/>
      <c r="FX515" s="6"/>
      <c r="FY515" s="6"/>
      <c r="FZ515" s="6"/>
      <c r="GA515" s="6"/>
      <c r="GB515" s="6"/>
      <c r="GC515" s="6"/>
      <c r="GD515" s="6"/>
      <c r="GE515" s="6"/>
      <c r="GF515" s="6"/>
      <c r="GG515" s="6"/>
      <c r="GH515" s="6"/>
      <c r="GI515" s="6"/>
      <c r="GJ515" s="6"/>
      <c r="GK515" s="6"/>
      <c r="GL515" s="6"/>
      <c r="GM515" s="6"/>
      <c r="GN515" s="6"/>
      <c r="GO515" s="6"/>
      <c r="GP515" s="6"/>
      <c r="GQ515" s="6"/>
      <c r="GR515" s="6"/>
      <c r="GS515" s="6"/>
      <c r="GT515" s="6"/>
      <c r="GU515" s="6"/>
      <c r="GV515" s="6"/>
      <c r="GW515" s="6"/>
      <c r="GX515" s="6"/>
      <c r="GY515" s="6"/>
      <c r="GZ515" s="6"/>
      <c r="HA515" s="6"/>
      <c r="HB515" s="6"/>
      <c r="HC515" s="6"/>
      <c r="HD515" s="6"/>
      <c r="HE515" s="6"/>
      <c r="HF515" s="6"/>
      <c r="HG515" s="6"/>
      <c r="HH515" s="6"/>
      <c r="HI515" s="6"/>
      <c r="HJ515" s="6"/>
      <c r="HK515" s="6"/>
      <c r="HL515" s="6"/>
      <c r="HM515" s="6"/>
      <c r="HN515" s="6"/>
      <c r="HO515" s="6"/>
      <c r="HP515" s="6"/>
      <c r="HQ515" s="6"/>
      <c r="HR515" s="6"/>
      <c r="HS515" s="6"/>
      <c r="HT515" s="6"/>
      <c r="HU515" s="6"/>
      <c r="HV515" s="6"/>
      <c r="HW515" s="6"/>
      <c r="HX515" s="6"/>
      <c r="HY515" s="6"/>
      <c r="HZ515" s="6"/>
      <c r="IA515" s="6"/>
      <c r="IB515" s="6"/>
      <c r="IC515" s="6"/>
      <c r="ID515" s="6"/>
      <c r="IE515" s="6"/>
      <c r="IF515" s="6"/>
      <c r="IG515" s="6"/>
      <c r="IH515" s="6"/>
      <c r="II515" s="6"/>
      <c r="IJ515" s="6"/>
      <c r="IK515" s="6"/>
      <c r="IL515" s="6"/>
      <c r="IM515" s="6"/>
      <c r="IN515" s="6"/>
      <c r="IO515" s="6"/>
      <c r="IP515" s="6"/>
      <c r="IQ515" s="6"/>
      <c r="IR515" s="6"/>
      <c r="IS515" s="6"/>
      <c r="IT515" s="6"/>
      <c r="IU515" s="6"/>
      <c r="IV515" s="6"/>
      <c r="IW515" s="6"/>
      <c r="IX515" s="6"/>
      <c r="IY515" s="6"/>
      <c r="IZ515" s="6"/>
      <c r="JA515" s="6"/>
      <c r="JB515" s="6"/>
      <c r="JC515" s="6"/>
      <c r="JD515" s="6"/>
      <c r="JE515" s="6"/>
      <c r="JF515" s="6"/>
      <c r="JG515" s="6"/>
      <c r="JH515" s="6"/>
      <c r="JI515" s="6"/>
      <c r="JJ515" s="6"/>
      <c r="JK515" s="6"/>
      <c r="JL515" s="6"/>
      <c r="JM515" s="6"/>
      <c r="JN515" s="6"/>
      <c r="JO515" s="6"/>
      <c r="JP515" s="6"/>
      <c r="JQ515" s="6"/>
      <c r="JR515" s="6"/>
      <c r="JS515" s="6"/>
      <c r="JT515" s="6"/>
      <c r="JU515" s="6"/>
      <c r="JV515" s="6"/>
      <c r="JW515" s="6"/>
      <c r="JX515" s="6"/>
      <c r="JY515" s="6"/>
      <c r="JZ515" s="6"/>
      <c r="KA515" s="6"/>
      <c r="KB515" s="6"/>
      <c r="KC515" s="6"/>
      <c r="KD515" s="6"/>
      <c r="KE515" s="6"/>
      <c r="KF515" s="6"/>
      <c r="KG515" s="6"/>
      <c r="KH515" s="6"/>
      <c r="KI515" s="6"/>
      <c r="KJ515" s="6"/>
      <c r="KK515" s="6"/>
      <c r="KL515" s="6"/>
      <c r="KM515" s="6"/>
      <c r="KN515" s="6"/>
      <c r="KO515" s="6"/>
      <c r="KP515" s="6"/>
      <c r="KQ515" s="6"/>
      <c r="KR515" s="6"/>
      <c r="KS515" s="6"/>
      <c r="KT515" s="6"/>
      <c r="KU515" s="6"/>
      <c r="KV515" s="6"/>
      <c r="KW515" s="6"/>
      <c r="KX515" s="6"/>
      <c r="KY515" s="6"/>
      <c r="KZ515" s="6"/>
      <c r="LA515" s="6"/>
      <c r="LB515" s="6"/>
      <c r="LC515" s="6"/>
      <c r="LD515" s="6"/>
      <c r="LE515" s="6"/>
      <c r="LF515" s="6"/>
      <c r="LG515" s="6"/>
      <c r="LH515" s="6"/>
      <c r="LI515" s="6"/>
      <c r="LJ515" s="6"/>
      <c r="LK515" s="6"/>
      <c r="LL515" s="6"/>
      <c r="LM515" s="6"/>
      <c r="LN515" s="6"/>
      <c r="LO515" s="6"/>
      <c r="LP515" s="6"/>
      <c r="LQ515" s="6"/>
      <c r="LR515" s="6"/>
      <c r="LS515" s="6"/>
      <c r="LT515" s="6"/>
      <c r="LU515" s="6"/>
      <c r="LV515" s="6"/>
      <c r="LW515" s="6"/>
      <c r="LX515" s="6"/>
      <c r="LY515" s="6"/>
      <c r="LZ515" s="6"/>
    </row>
    <row r="516" spans="1:338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6"/>
      <c r="FH516" s="6"/>
      <c r="FI516" s="6"/>
      <c r="FJ516" s="6"/>
      <c r="FK516" s="6"/>
      <c r="FL516" s="6"/>
      <c r="FM516" s="6"/>
      <c r="FN516" s="6"/>
      <c r="FO516" s="6"/>
      <c r="FP516" s="6"/>
      <c r="FQ516" s="6"/>
      <c r="FR516" s="6"/>
      <c r="FS516" s="6"/>
      <c r="FT516" s="6"/>
      <c r="FU516" s="6"/>
      <c r="FV516" s="6"/>
      <c r="FW516" s="6"/>
      <c r="FX516" s="6"/>
      <c r="FY516" s="6"/>
      <c r="FZ516" s="6"/>
      <c r="GA516" s="6"/>
      <c r="GB516" s="6"/>
      <c r="GC516" s="6"/>
      <c r="GD516" s="6"/>
      <c r="GE516" s="6"/>
      <c r="GF516" s="6"/>
      <c r="GG516" s="6"/>
      <c r="GH516" s="6"/>
      <c r="GI516" s="6"/>
      <c r="GJ516" s="6"/>
      <c r="GK516" s="6"/>
      <c r="GL516" s="6"/>
      <c r="GM516" s="6"/>
      <c r="GN516" s="6"/>
      <c r="GO516" s="6"/>
      <c r="GP516" s="6"/>
      <c r="GQ516" s="6"/>
      <c r="GR516" s="6"/>
      <c r="GS516" s="6"/>
      <c r="GT516" s="6"/>
      <c r="GU516" s="6"/>
      <c r="GV516" s="6"/>
      <c r="GW516" s="6"/>
      <c r="GX516" s="6"/>
      <c r="GY516" s="6"/>
      <c r="GZ516" s="6"/>
      <c r="HA516" s="6"/>
      <c r="HB516" s="6"/>
      <c r="HC516" s="6"/>
      <c r="HD516" s="6"/>
      <c r="HE516" s="6"/>
      <c r="HF516" s="6"/>
      <c r="HG516" s="6"/>
      <c r="HH516" s="6"/>
      <c r="HI516" s="6"/>
      <c r="HJ516" s="6"/>
      <c r="HK516" s="6"/>
      <c r="HL516" s="6"/>
      <c r="HM516" s="6"/>
      <c r="HN516" s="6"/>
      <c r="HO516" s="6"/>
      <c r="HP516" s="6"/>
      <c r="HQ516" s="6"/>
      <c r="HR516" s="6"/>
      <c r="HS516" s="6"/>
      <c r="HT516" s="6"/>
      <c r="HU516" s="6"/>
      <c r="HV516" s="6"/>
      <c r="HW516" s="6"/>
      <c r="HX516" s="6"/>
      <c r="HY516" s="6"/>
      <c r="HZ516" s="6"/>
      <c r="IA516" s="6"/>
      <c r="IB516" s="6"/>
      <c r="IC516" s="6"/>
      <c r="ID516" s="6"/>
      <c r="IE516" s="6"/>
      <c r="IF516" s="6"/>
      <c r="IG516" s="6"/>
      <c r="IH516" s="6"/>
      <c r="II516" s="6"/>
      <c r="IJ516" s="6"/>
      <c r="IK516" s="6"/>
      <c r="IL516" s="6"/>
      <c r="IM516" s="6"/>
      <c r="IN516" s="6"/>
      <c r="IO516" s="6"/>
      <c r="IP516" s="6"/>
      <c r="IQ516" s="6"/>
      <c r="IR516" s="6"/>
      <c r="IS516" s="6"/>
      <c r="IT516" s="6"/>
      <c r="IU516" s="6"/>
      <c r="IV516" s="6"/>
      <c r="IW516" s="6"/>
      <c r="IX516" s="6"/>
      <c r="IY516" s="6"/>
      <c r="IZ516" s="6"/>
      <c r="JA516" s="6"/>
      <c r="JB516" s="6"/>
      <c r="JC516" s="6"/>
      <c r="JD516" s="6"/>
      <c r="JE516" s="6"/>
      <c r="JF516" s="6"/>
      <c r="JG516" s="6"/>
      <c r="JH516" s="6"/>
      <c r="JI516" s="6"/>
      <c r="JJ516" s="6"/>
      <c r="JK516" s="6"/>
      <c r="JL516" s="6"/>
      <c r="JM516" s="6"/>
      <c r="JN516" s="6"/>
      <c r="JO516" s="6"/>
      <c r="JP516" s="6"/>
      <c r="JQ516" s="6"/>
      <c r="JR516" s="6"/>
      <c r="JS516" s="6"/>
      <c r="JT516" s="6"/>
      <c r="JU516" s="6"/>
      <c r="JV516" s="6"/>
      <c r="JW516" s="6"/>
      <c r="JX516" s="6"/>
      <c r="JY516" s="6"/>
      <c r="JZ516" s="6"/>
      <c r="KA516" s="6"/>
      <c r="KB516" s="6"/>
      <c r="KC516" s="6"/>
      <c r="KD516" s="6"/>
      <c r="KE516" s="6"/>
      <c r="KF516" s="6"/>
      <c r="KG516" s="6"/>
      <c r="KH516" s="6"/>
      <c r="KI516" s="6"/>
      <c r="KJ516" s="6"/>
      <c r="KK516" s="6"/>
      <c r="KL516" s="6"/>
      <c r="KM516" s="6"/>
      <c r="KN516" s="6"/>
      <c r="KO516" s="6"/>
      <c r="KP516" s="6"/>
      <c r="KQ516" s="6"/>
      <c r="KR516" s="6"/>
      <c r="KS516" s="6"/>
      <c r="KT516" s="6"/>
      <c r="KU516" s="6"/>
      <c r="KV516" s="6"/>
      <c r="KW516" s="6"/>
      <c r="KX516" s="6"/>
      <c r="KY516" s="6"/>
      <c r="KZ516" s="6"/>
      <c r="LA516" s="6"/>
      <c r="LB516" s="6"/>
      <c r="LC516" s="6"/>
      <c r="LD516" s="6"/>
      <c r="LE516" s="6"/>
      <c r="LF516" s="6"/>
      <c r="LG516" s="6"/>
      <c r="LH516" s="6"/>
      <c r="LI516" s="6"/>
      <c r="LJ516" s="6"/>
      <c r="LK516" s="6"/>
      <c r="LL516" s="6"/>
      <c r="LM516" s="6"/>
      <c r="LN516" s="6"/>
      <c r="LO516" s="6"/>
      <c r="LP516" s="6"/>
      <c r="LQ516" s="6"/>
      <c r="LR516" s="6"/>
      <c r="LS516" s="6"/>
      <c r="LT516" s="6"/>
      <c r="LU516" s="6"/>
      <c r="LV516" s="6"/>
      <c r="LW516" s="6"/>
      <c r="LX516" s="6"/>
      <c r="LY516" s="6"/>
      <c r="LZ516" s="6"/>
    </row>
    <row r="517" spans="1:338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6"/>
      <c r="FH517" s="6"/>
      <c r="FI517" s="6"/>
      <c r="FJ517" s="6"/>
      <c r="FK517" s="6"/>
      <c r="FL517" s="6"/>
      <c r="FM517" s="6"/>
      <c r="FN517" s="6"/>
      <c r="FO517" s="6"/>
      <c r="FP517" s="6"/>
      <c r="FQ517" s="6"/>
      <c r="FR517" s="6"/>
      <c r="FS517" s="6"/>
      <c r="FT517" s="6"/>
      <c r="FU517" s="6"/>
      <c r="FV517" s="6"/>
      <c r="FW517" s="6"/>
      <c r="FX517" s="6"/>
      <c r="FY517" s="6"/>
      <c r="FZ517" s="6"/>
      <c r="GA517" s="6"/>
      <c r="GB517" s="6"/>
      <c r="GC517" s="6"/>
      <c r="GD517" s="6"/>
      <c r="GE517" s="6"/>
      <c r="GF517" s="6"/>
      <c r="GG517" s="6"/>
      <c r="GH517" s="6"/>
      <c r="GI517" s="6"/>
      <c r="GJ517" s="6"/>
      <c r="GK517" s="6"/>
      <c r="GL517" s="6"/>
      <c r="GM517" s="6"/>
      <c r="GN517" s="6"/>
      <c r="GO517" s="6"/>
      <c r="GP517" s="6"/>
      <c r="GQ517" s="6"/>
      <c r="GR517" s="6"/>
      <c r="GS517" s="6"/>
      <c r="GT517" s="6"/>
      <c r="GU517" s="6"/>
      <c r="GV517" s="6"/>
      <c r="GW517" s="6"/>
      <c r="GX517" s="6"/>
      <c r="GY517" s="6"/>
      <c r="GZ517" s="6"/>
      <c r="HA517" s="6"/>
      <c r="HB517" s="6"/>
      <c r="HC517" s="6"/>
      <c r="HD517" s="6"/>
      <c r="HE517" s="6"/>
      <c r="HF517" s="6"/>
      <c r="HG517" s="6"/>
      <c r="HH517" s="6"/>
      <c r="HI517" s="6"/>
      <c r="HJ517" s="6"/>
      <c r="HK517" s="6"/>
      <c r="HL517" s="6"/>
      <c r="HM517" s="6"/>
      <c r="HN517" s="6"/>
      <c r="HO517" s="6"/>
      <c r="HP517" s="6"/>
      <c r="HQ517" s="6"/>
      <c r="HR517" s="6"/>
      <c r="HS517" s="6"/>
      <c r="HT517" s="6"/>
      <c r="HU517" s="6"/>
      <c r="HV517" s="6"/>
      <c r="HW517" s="6"/>
      <c r="HX517" s="6"/>
      <c r="HY517" s="6"/>
      <c r="HZ517" s="6"/>
      <c r="IA517" s="6"/>
      <c r="IB517" s="6"/>
      <c r="IC517" s="6"/>
      <c r="ID517" s="6"/>
      <c r="IE517" s="6"/>
      <c r="IF517" s="6"/>
      <c r="IG517" s="6"/>
      <c r="IH517" s="6"/>
      <c r="II517" s="6"/>
      <c r="IJ517" s="6"/>
      <c r="IK517" s="6"/>
      <c r="IL517" s="6"/>
      <c r="IM517" s="6"/>
      <c r="IN517" s="6"/>
      <c r="IO517" s="6"/>
      <c r="IP517" s="6"/>
      <c r="IQ517" s="6"/>
      <c r="IR517" s="6"/>
      <c r="IS517" s="6"/>
      <c r="IT517" s="6"/>
      <c r="IU517" s="6"/>
      <c r="IV517" s="6"/>
      <c r="IW517" s="6"/>
      <c r="IX517" s="6"/>
      <c r="IY517" s="6"/>
      <c r="IZ517" s="6"/>
      <c r="JA517" s="6"/>
      <c r="JB517" s="6"/>
      <c r="JC517" s="6"/>
      <c r="JD517" s="6"/>
      <c r="JE517" s="6"/>
      <c r="JF517" s="6"/>
      <c r="JG517" s="6"/>
      <c r="JH517" s="6"/>
      <c r="JI517" s="6"/>
      <c r="JJ517" s="6"/>
      <c r="JK517" s="6"/>
      <c r="JL517" s="6"/>
      <c r="JM517" s="6"/>
      <c r="JN517" s="6"/>
      <c r="JO517" s="6"/>
      <c r="JP517" s="6"/>
      <c r="JQ517" s="6"/>
      <c r="JR517" s="6"/>
      <c r="JS517" s="6"/>
      <c r="JT517" s="6"/>
      <c r="JU517" s="6"/>
      <c r="JV517" s="6"/>
      <c r="JW517" s="6"/>
      <c r="JX517" s="6"/>
      <c r="JY517" s="6"/>
      <c r="JZ517" s="6"/>
      <c r="KA517" s="6"/>
      <c r="KB517" s="6"/>
      <c r="KC517" s="6"/>
      <c r="KD517" s="6"/>
      <c r="KE517" s="6"/>
      <c r="KF517" s="6"/>
      <c r="KG517" s="6"/>
      <c r="KH517" s="6"/>
      <c r="KI517" s="6"/>
      <c r="KJ517" s="6"/>
      <c r="KK517" s="6"/>
      <c r="KL517" s="6"/>
      <c r="KM517" s="6"/>
      <c r="KN517" s="6"/>
      <c r="KO517" s="6"/>
      <c r="KP517" s="6"/>
      <c r="KQ517" s="6"/>
      <c r="KR517" s="6"/>
      <c r="KS517" s="6"/>
      <c r="KT517" s="6"/>
      <c r="KU517" s="6"/>
      <c r="KV517" s="6"/>
      <c r="KW517" s="6"/>
      <c r="KX517" s="6"/>
      <c r="KY517" s="6"/>
      <c r="KZ517" s="6"/>
      <c r="LA517" s="6"/>
      <c r="LB517" s="6"/>
      <c r="LC517" s="6"/>
      <c r="LD517" s="6"/>
      <c r="LE517" s="6"/>
      <c r="LF517" s="6"/>
      <c r="LG517" s="6"/>
      <c r="LH517" s="6"/>
      <c r="LI517" s="6"/>
      <c r="LJ517" s="6"/>
      <c r="LK517" s="6"/>
      <c r="LL517" s="6"/>
      <c r="LM517" s="6"/>
      <c r="LN517" s="6"/>
      <c r="LO517" s="6"/>
      <c r="LP517" s="6"/>
      <c r="LQ517" s="6"/>
      <c r="LR517" s="6"/>
      <c r="LS517" s="6"/>
      <c r="LT517" s="6"/>
      <c r="LU517" s="6"/>
      <c r="LV517" s="6"/>
      <c r="LW517" s="6"/>
      <c r="LX517" s="6"/>
      <c r="LY517" s="6"/>
      <c r="LZ517" s="6"/>
    </row>
    <row r="518" spans="1:33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6"/>
      <c r="FO518" s="6"/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6"/>
      <c r="GB518" s="6"/>
      <c r="GC518" s="6"/>
      <c r="GD518" s="6"/>
      <c r="GE518" s="6"/>
      <c r="GF518" s="6"/>
      <c r="GG518" s="6"/>
      <c r="GH518" s="6"/>
      <c r="GI518" s="6"/>
      <c r="GJ518" s="6"/>
      <c r="GK518" s="6"/>
      <c r="GL518" s="6"/>
      <c r="GM518" s="6"/>
      <c r="GN518" s="6"/>
      <c r="GO518" s="6"/>
      <c r="GP518" s="6"/>
      <c r="GQ518" s="6"/>
      <c r="GR518" s="6"/>
      <c r="GS518" s="6"/>
      <c r="GT518" s="6"/>
      <c r="GU518" s="6"/>
      <c r="GV518" s="6"/>
      <c r="GW518" s="6"/>
      <c r="GX518" s="6"/>
      <c r="GY518" s="6"/>
      <c r="GZ518" s="6"/>
      <c r="HA518" s="6"/>
      <c r="HB518" s="6"/>
      <c r="HC518" s="6"/>
      <c r="HD518" s="6"/>
      <c r="HE518" s="6"/>
      <c r="HF518" s="6"/>
      <c r="HG518" s="6"/>
      <c r="HH518" s="6"/>
      <c r="HI518" s="6"/>
      <c r="HJ518" s="6"/>
      <c r="HK518" s="6"/>
      <c r="HL518" s="6"/>
      <c r="HM518" s="6"/>
      <c r="HN518" s="6"/>
      <c r="HO518" s="6"/>
      <c r="HP518" s="6"/>
      <c r="HQ518" s="6"/>
      <c r="HR518" s="6"/>
      <c r="HS518" s="6"/>
      <c r="HT518" s="6"/>
      <c r="HU518" s="6"/>
      <c r="HV518" s="6"/>
      <c r="HW518" s="6"/>
      <c r="HX518" s="6"/>
      <c r="HY518" s="6"/>
      <c r="HZ518" s="6"/>
      <c r="IA518" s="6"/>
      <c r="IB518" s="6"/>
      <c r="IC518" s="6"/>
      <c r="ID518" s="6"/>
      <c r="IE518" s="6"/>
      <c r="IF518" s="6"/>
      <c r="IG518" s="6"/>
      <c r="IH518" s="6"/>
      <c r="II518" s="6"/>
      <c r="IJ518" s="6"/>
      <c r="IK518" s="6"/>
      <c r="IL518" s="6"/>
      <c r="IM518" s="6"/>
      <c r="IN518" s="6"/>
      <c r="IO518" s="6"/>
      <c r="IP518" s="6"/>
      <c r="IQ518" s="6"/>
      <c r="IR518" s="6"/>
      <c r="IS518" s="6"/>
      <c r="IT518" s="6"/>
      <c r="IU518" s="6"/>
      <c r="IV518" s="6"/>
      <c r="IW518" s="6"/>
      <c r="IX518" s="6"/>
      <c r="IY518" s="6"/>
      <c r="IZ518" s="6"/>
      <c r="JA518" s="6"/>
      <c r="JB518" s="6"/>
      <c r="JC518" s="6"/>
      <c r="JD518" s="6"/>
      <c r="JE518" s="6"/>
      <c r="JF518" s="6"/>
      <c r="JG518" s="6"/>
      <c r="JH518" s="6"/>
      <c r="JI518" s="6"/>
      <c r="JJ518" s="6"/>
      <c r="JK518" s="6"/>
      <c r="JL518" s="6"/>
      <c r="JM518" s="6"/>
      <c r="JN518" s="6"/>
      <c r="JO518" s="6"/>
      <c r="JP518" s="6"/>
      <c r="JQ518" s="6"/>
      <c r="JR518" s="6"/>
      <c r="JS518" s="6"/>
      <c r="JT518" s="6"/>
      <c r="JU518" s="6"/>
      <c r="JV518" s="6"/>
      <c r="JW518" s="6"/>
      <c r="JX518" s="6"/>
      <c r="JY518" s="6"/>
      <c r="JZ518" s="6"/>
      <c r="KA518" s="6"/>
      <c r="KB518" s="6"/>
      <c r="KC518" s="6"/>
      <c r="KD518" s="6"/>
      <c r="KE518" s="6"/>
      <c r="KF518" s="6"/>
      <c r="KG518" s="6"/>
      <c r="KH518" s="6"/>
      <c r="KI518" s="6"/>
      <c r="KJ518" s="6"/>
      <c r="KK518" s="6"/>
      <c r="KL518" s="6"/>
      <c r="KM518" s="6"/>
      <c r="KN518" s="6"/>
      <c r="KO518" s="6"/>
      <c r="KP518" s="6"/>
      <c r="KQ518" s="6"/>
      <c r="KR518" s="6"/>
      <c r="KS518" s="6"/>
      <c r="KT518" s="6"/>
      <c r="KU518" s="6"/>
      <c r="KV518" s="6"/>
      <c r="KW518" s="6"/>
      <c r="KX518" s="6"/>
      <c r="KY518" s="6"/>
      <c r="KZ518" s="6"/>
      <c r="LA518" s="6"/>
      <c r="LB518" s="6"/>
      <c r="LC518" s="6"/>
      <c r="LD518" s="6"/>
      <c r="LE518" s="6"/>
      <c r="LF518" s="6"/>
      <c r="LG518" s="6"/>
      <c r="LH518" s="6"/>
      <c r="LI518" s="6"/>
      <c r="LJ518" s="6"/>
      <c r="LK518" s="6"/>
      <c r="LL518" s="6"/>
      <c r="LM518" s="6"/>
      <c r="LN518" s="6"/>
      <c r="LO518" s="6"/>
      <c r="LP518" s="6"/>
      <c r="LQ518" s="6"/>
      <c r="LR518" s="6"/>
      <c r="LS518" s="6"/>
      <c r="LT518" s="6"/>
      <c r="LU518" s="6"/>
      <c r="LV518" s="6"/>
      <c r="LW518" s="6"/>
      <c r="LX518" s="6"/>
      <c r="LY518" s="6"/>
      <c r="LZ518" s="6"/>
    </row>
    <row r="519" spans="1:338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6"/>
      <c r="FH519" s="6"/>
      <c r="FI519" s="6"/>
      <c r="FJ519" s="6"/>
      <c r="FK519" s="6"/>
      <c r="FL519" s="6"/>
      <c r="FM519" s="6"/>
      <c r="FN519" s="6"/>
      <c r="FO519" s="6"/>
      <c r="FP519" s="6"/>
      <c r="FQ519" s="6"/>
      <c r="FR519" s="6"/>
      <c r="FS519" s="6"/>
      <c r="FT519" s="6"/>
      <c r="FU519" s="6"/>
      <c r="FV519" s="6"/>
      <c r="FW519" s="6"/>
      <c r="FX519" s="6"/>
      <c r="FY519" s="6"/>
      <c r="FZ519" s="6"/>
      <c r="GA519" s="6"/>
      <c r="GB519" s="6"/>
      <c r="GC519" s="6"/>
      <c r="GD519" s="6"/>
      <c r="GE519" s="6"/>
      <c r="GF519" s="6"/>
      <c r="GG519" s="6"/>
      <c r="GH519" s="6"/>
      <c r="GI519" s="6"/>
      <c r="GJ519" s="6"/>
      <c r="GK519" s="6"/>
      <c r="GL519" s="6"/>
      <c r="GM519" s="6"/>
      <c r="GN519" s="6"/>
      <c r="GO519" s="6"/>
      <c r="GP519" s="6"/>
      <c r="GQ519" s="6"/>
      <c r="GR519" s="6"/>
      <c r="GS519" s="6"/>
      <c r="GT519" s="6"/>
      <c r="GU519" s="6"/>
      <c r="GV519" s="6"/>
      <c r="GW519" s="6"/>
      <c r="GX519" s="6"/>
      <c r="GY519" s="6"/>
      <c r="GZ519" s="6"/>
      <c r="HA519" s="6"/>
      <c r="HB519" s="6"/>
      <c r="HC519" s="6"/>
      <c r="HD519" s="6"/>
      <c r="HE519" s="6"/>
      <c r="HF519" s="6"/>
      <c r="HG519" s="6"/>
      <c r="HH519" s="6"/>
      <c r="HI519" s="6"/>
      <c r="HJ519" s="6"/>
      <c r="HK519" s="6"/>
      <c r="HL519" s="6"/>
      <c r="HM519" s="6"/>
      <c r="HN519" s="6"/>
      <c r="HO519" s="6"/>
      <c r="HP519" s="6"/>
      <c r="HQ519" s="6"/>
      <c r="HR519" s="6"/>
      <c r="HS519" s="6"/>
      <c r="HT519" s="6"/>
      <c r="HU519" s="6"/>
      <c r="HV519" s="6"/>
      <c r="HW519" s="6"/>
      <c r="HX519" s="6"/>
      <c r="HY519" s="6"/>
      <c r="HZ519" s="6"/>
      <c r="IA519" s="6"/>
      <c r="IB519" s="6"/>
      <c r="IC519" s="6"/>
      <c r="ID519" s="6"/>
      <c r="IE519" s="6"/>
      <c r="IF519" s="6"/>
      <c r="IG519" s="6"/>
      <c r="IH519" s="6"/>
      <c r="II519" s="6"/>
      <c r="IJ519" s="6"/>
      <c r="IK519" s="6"/>
      <c r="IL519" s="6"/>
      <c r="IM519" s="6"/>
      <c r="IN519" s="6"/>
      <c r="IO519" s="6"/>
      <c r="IP519" s="6"/>
      <c r="IQ519" s="6"/>
      <c r="IR519" s="6"/>
      <c r="IS519" s="6"/>
      <c r="IT519" s="6"/>
      <c r="IU519" s="6"/>
      <c r="IV519" s="6"/>
      <c r="IW519" s="6"/>
      <c r="IX519" s="6"/>
      <c r="IY519" s="6"/>
      <c r="IZ519" s="6"/>
      <c r="JA519" s="6"/>
      <c r="JB519" s="6"/>
      <c r="JC519" s="6"/>
      <c r="JD519" s="6"/>
      <c r="JE519" s="6"/>
      <c r="JF519" s="6"/>
      <c r="JG519" s="6"/>
      <c r="JH519" s="6"/>
      <c r="JI519" s="6"/>
      <c r="JJ519" s="6"/>
      <c r="JK519" s="6"/>
      <c r="JL519" s="6"/>
      <c r="JM519" s="6"/>
      <c r="JN519" s="6"/>
      <c r="JO519" s="6"/>
      <c r="JP519" s="6"/>
      <c r="JQ519" s="6"/>
      <c r="JR519" s="6"/>
      <c r="JS519" s="6"/>
      <c r="JT519" s="6"/>
      <c r="JU519" s="6"/>
      <c r="JV519" s="6"/>
      <c r="JW519" s="6"/>
      <c r="JX519" s="6"/>
      <c r="JY519" s="6"/>
      <c r="JZ519" s="6"/>
      <c r="KA519" s="6"/>
      <c r="KB519" s="6"/>
      <c r="KC519" s="6"/>
      <c r="KD519" s="6"/>
      <c r="KE519" s="6"/>
      <c r="KF519" s="6"/>
      <c r="KG519" s="6"/>
      <c r="KH519" s="6"/>
      <c r="KI519" s="6"/>
      <c r="KJ519" s="6"/>
      <c r="KK519" s="6"/>
      <c r="KL519" s="6"/>
      <c r="KM519" s="6"/>
      <c r="KN519" s="6"/>
      <c r="KO519" s="6"/>
      <c r="KP519" s="6"/>
      <c r="KQ519" s="6"/>
      <c r="KR519" s="6"/>
      <c r="KS519" s="6"/>
      <c r="KT519" s="6"/>
      <c r="KU519" s="6"/>
      <c r="KV519" s="6"/>
      <c r="KW519" s="6"/>
      <c r="KX519" s="6"/>
      <c r="KY519" s="6"/>
      <c r="KZ519" s="6"/>
      <c r="LA519" s="6"/>
      <c r="LB519" s="6"/>
      <c r="LC519" s="6"/>
      <c r="LD519" s="6"/>
      <c r="LE519" s="6"/>
      <c r="LF519" s="6"/>
      <c r="LG519" s="6"/>
      <c r="LH519" s="6"/>
      <c r="LI519" s="6"/>
      <c r="LJ519" s="6"/>
      <c r="LK519" s="6"/>
      <c r="LL519" s="6"/>
      <c r="LM519" s="6"/>
      <c r="LN519" s="6"/>
      <c r="LO519" s="6"/>
      <c r="LP519" s="6"/>
      <c r="LQ519" s="6"/>
      <c r="LR519" s="6"/>
      <c r="LS519" s="6"/>
      <c r="LT519" s="6"/>
      <c r="LU519" s="6"/>
      <c r="LV519" s="6"/>
      <c r="LW519" s="6"/>
      <c r="LX519" s="6"/>
      <c r="LY519" s="6"/>
      <c r="LZ519" s="6"/>
    </row>
    <row r="520" spans="1:338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6"/>
      <c r="FH520" s="6"/>
      <c r="FI520" s="6"/>
      <c r="FJ520" s="6"/>
      <c r="FK520" s="6"/>
      <c r="FL520" s="6"/>
      <c r="FM520" s="6"/>
      <c r="FN520" s="6"/>
      <c r="FO520" s="6"/>
      <c r="FP520" s="6"/>
      <c r="FQ520" s="6"/>
      <c r="FR520" s="6"/>
      <c r="FS520" s="6"/>
      <c r="FT520" s="6"/>
      <c r="FU520" s="6"/>
      <c r="FV520" s="6"/>
      <c r="FW520" s="6"/>
      <c r="FX520" s="6"/>
      <c r="FY520" s="6"/>
      <c r="FZ520" s="6"/>
      <c r="GA520" s="6"/>
      <c r="GB520" s="6"/>
      <c r="GC520" s="6"/>
      <c r="GD520" s="6"/>
      <c r="GE520" s="6"/>
      <c r="GF520" s="6"/>
      <c r="GG520" s="6"/>
      <c r="GH520" s="6"/>
      <c r="GI520" s="6"/>
      <c r="GJ520" s="6"/>
      <c r="GK520" s="6"/>
      <c r="GL520" s="6"/>
      <c r="GM520" s="6"/>
      <c r="GN520" s="6"/>
      <c r="GO520" s="6"/>
      <c r="GP520" s="6"/>
      <c r="GQ520" s="6"/>
      <c r="GR520" s="6"/>
      <c r="GS520" s="6"/>
      <c r="GT520" s="6"/>
      <c r="GU520" s="6"/>
      <c r="GV520" s="6"/>
      <c r="GW520" s="6"/>
      <c r="GX520" s="6"/>
      <c r="GY520" s="6"/>
      <c r="GZ520" s="6"/>
      <c r="HA520" s="6"/>
      <c r="HB520" s="6"/>
      <c r="HC520" s="6"/>
      <c r="HD520" s="6"/>
      <c r="HE520" s="6"/>
      <c r="HF520" s="6"/>
      <c r="HG520" s="6"/>
      <c r="HH520" s="6"/>
      <c r="HI520" s="6"/>
      <c r="HJ520" s="6"/>
      <c r="HK520" s="6"/>
      <c r="HL520" s="6"/>
      <c r="HM520" s="6"/>
      <c r="HN520" s="6"/>
      <c r="HO520" s="6"/>
      <c r="HP520" s="6"/>
      <c r="HQ520" s="6"/>
      <c r="HR520" s="6"/>
      <c r="HS520" s="6"/>
      <c r="HT520" s="6"/>
      <c r="HU520" s="6"/>
      <c r="HV520" s="6"/>
      <c r="HW520" s="6"/>
      <c r="HX520" s="6"/>
      <c r="HY520" s="6"/>
      <c r="HZ520" s="6"/>
      <c r="IA520" s="6"/>
      <c r="IB520" s="6"/>
      <c r="IC520" s="6"/>
      <c r="ID520" s="6"/>
      <c r="IE520" s="6"/>
      <c r="IF520" s="6"/>
      <c r="IG520" s="6"/>
      <c r="IH520" s="6"/>
      <c r="II520" s="6"/>
      <c r="IJ520" s="6"/>
      <c r="IK520" s="6"/>
      <c r="IL520" s="6"/>
      <c r="IM520" s="6"/>
      <c r="IN520" s="6"/>
      <c r="IO520" s="6"/>
      <c r="IP520" s="6"/>
      <c r="IQ520" s="6"/>
      <c r="IR520" s="6"/>
      <c r="IS520" s="6"/>
      <c r="IT520" s="6"/>
      <c r="IU520" s="6"/>
      <c r="IV520" s="6"/>
      <c r="IW520" s="6"/>
      <c r="IX520" s="6"/>
      <c r="IY520" s="6"/>
      <c r="IZ520" s="6"/>
      <c r="JA520" s="6"/>
      <c r="JB520" s="6"/>
      <c r="JC520" s="6"/>
      <c r="JD520" s="6"/>
      <c r="JE520" s="6"/>
      <c r="JF520" s="6"/>
      <c r="JG520" s="6"/>
      <c r="JH520" s="6"/>
      <c r="JI520" s="6"/>
      <c r="JJ520" s="6"/>
      <c r="JK520" s="6"/>
      <c r="JL520" s="6"/>
      <c r="JM520" s="6"/>
      <c r="JN520" s="6"/>
      <c r="JO520" s="6"/>
      <c r="JP520" s="6"/>
      <c r="JQ520" s="6"/>
      <c r="JR520" s="6"/>
      <c r="JS520" s="6"/>
      <c r="JT520" s="6"/>
      <c r="JU520" s="6"/>
      <c r="JV520" s="6"/>
      <c r="JW520" s="6"/>
      <c r="JX520" s="6"/>
      <c r="JY520" s="6"/>
      <c r="JZ520" s="6"/>
      <c r="KA520" s="6"/>
      <c r="KB520" s="6"/>
      <c r="KC520" s="6"/>
      <c r="KD520" s="6"/>
      <c r="KE520" s="6"/>
      <c r="KF520" s="6"/>
      <c r="KG520" s="6"/>
      <c r="KH520" s="6"/>
      <c r="KI520" s="6"/>
      <c r="KJ520" s="6"/>
      <c r="KK520" s="6"/>
      <c r="KL520" s="6"/>
      <c r="KM520" s="6"/>
      <c r="KN520" s="6"/>
      <c r="KO520" s="6"/>
      <c r="KP520" s="6"/>
      <c r="KQ520" s="6"/>
      <c r="KR520" s="6"/>
      <c r="KS520" s="6"/>
      <c r="KT520" s="6"/>
      <c r="KU520" s="6"/>
      <c r="KV520" s="6"/>
      <c r="KW520" s="6"/>
      <c r="KX520" s="6"/>
      <c r="KY520" s="6"/>
      <c r="KZ520" s="6"/>
      <c r="LA520" s="6"/>
      <c r="LB520" s="6"/>
      <c r="LC520" s="6"/>
      <c r="LD520" s="6"/>
      <c r="LE520" s="6"/>
      <c r="LF520" s="6"/>
      <c r="LG520" s="6"/>
      <c r="LH520" s="6"/>
      <c r="LI520" s="6"/>
      <c r="LJ520" s="6"/>
      <c r="LK520" s="6"/>
      <c r="LL520" s="6"/>
      <c r="LM520" s="6"/>
      <c r="LN520" s="6"/>
      <c r="LO520" s="6"/>
      <c r="LP520" s="6"/>
      <c r="LQ520" s="6"/>
      <c r="LR520" s="6"/>
      <c r="LS520" s="6"/>
      <c r="LT520" s="6"/>
      <c r="LU520" s="6"/>
      <c r="LV520" s="6"/>
      <c r="LW520" s="6"/>
      <c r="LX520" s="6"/>
      <c r="LY520" s="6"/>
      <c r="LZ520" s="6"/>
    </row>
    <row r="521" spans="1:338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6"/>
      <c r="FH521" s="6"/>
      <c r="FI521" s="6"/>
      <c r="FJ521" s="6"/>
      <c r="FK521" s="6"/>
      <c r="FL521" s="6"/>
      <c r="FM521" s="6"/>
      <c r="FN521" s="6"/>
      <c r="FO521" s="6"/>
      <c r="FP521" s="6"/>
      <c r="FQ521" s="6"/>
      <c r="FR521" s="6"/>
      <c r="FS521" s="6"/>
      <c r="FT521" s="6"/>
      <c r="FU521" s="6"/>
      <c r="FV521" s="6"/>
      <c r="FW521" s="6"/>
      <c r="FX521" s="6"/>
      <c r="FY521" s="6"/>
      <c r="FZ521" s="6"/>
      <c r="GA521" s="6"/>
      <c r="GB521" s="6"/>
      <c r="GC521" s="6"/>
      <c r="GD521" s="6"/>
      <c r="GE521" s="6"/>
      <c r="GF521" s="6"/>
      <c r="GG521" s="6"/>
      <c r="GH521" s="6"/>
      <c r="GI521" s="6"/>
      <c r="GJ521" s="6"/>
      <c r="GK521" s="6"/>
      <c r="GL521" s="6"/>
      <c r="GM521" s="6"/>
      <c r="GN521" s="6"/>
      <c r="GO521" s="6"/>
      <c r="GP521" s="6"/>
      <c r="GQ521" s="6"/>
      <c r="GR521" s="6"/>
      <c r="GS521" s="6"/>
      <c r="GT521" s="6"/>
      <c r="GU521" s="6"/>
      <c r="GV521" s="6"/>
      <c r="GW521" s="6"/>
      <c r="GX521" s="6"/>
      <c r="GY521" s="6"/>
      <c r="GZ521" s="6"/>
      <c r="HA521" s="6"/>
      <c r="HB521" s="6"/>
      <c r="HC521" s="6"/>
      <c r="HD521" s="6"/>
      <c r="HE521" s="6"/>
      <c r="HF521" s="6"/>
      <c r="HG521" s="6"/>
      <c r="HH521" s="6"/>
      <c r="HI521" s="6"/>
      <c r="HJ521" s="6"/>
      <c r="HK521" s="6"/>
      <c r="HL521" s="6"/>
      <c r="HM521" s="6"/>
      <c r="HN521" s="6"/>
      <c r="HO521" s="6"/>
      <c r="HP521" s="6"/>
      <c r="HQ521" s="6"/>
      <c r="HR521" s="6"/>
      <c r="HS521" s="6"/>
      <c r="HT521" s="6"/>
      <c r="HU521" s="6"/>
      <c r="HV521" s="6"/>
      <c r="HW521" s="6"/>
      <c r="HX521" s="6"/>
      <c r="HY521" s="6"/>
      <c r="HZ521" s="6"/>
      <c r="IA521" s="6"/>
      <c r="IB521" s="6"/>
      <c r="IC521" s="6"/>
      <c r="ID521" s="6"/>
      <c r="IE521" s="6"/>
      <c r="IF521" s="6"/>
      <c r="IG521" s="6"/>
      <c r="IH521" s="6"/>
      <c r="II521" s="6"/>
      <c r="IJ521" s="6"/>
      <c r="IK521" s="6"/>
      <c r="IL521" s="6"/>
      <c r="IM521" s="6"/>
      <c r="IN521" s="6"/>
      <c r="IO521" s="6"/>
      <c r="IP521" s="6"/>
      <c r="IQ521" s="6"/>
      <c r="IR521" s="6"/>
      <c r="IS521" s="6"/>
      <c r="IT521" s="6"/>
      <c r="IU521" s="6"/>
      <c r="IV521" s="6"/>
      <c r="IW521" s="6"/>
      <c r="IX521" s="6"/>
      <c r="IY521" s="6"/>
      <c r="IZ521" s="6"/>
      <c r="JA521" s="6"/>
      <c r="JB521" s="6"/>
      <c r="JC521" s="6"/>
      <c r="JD521" s="6"/>
      <c r="JE521" s="6"/>
      <c r="JF521" s="6"/>
      <c r="JG521" s="6"/>
      <c r="JH521" s="6"/>
      <c r="JI521" s="6"/>
      <c r="JJ521" s="6"/>
      <c r="JK521" s="6"/>
      <c r="JL521" s="6"/>
      <c r="JM521" s="6"/>
      <c r="JN521" s="6"/>
      <c r="JO521" s="6"/>
      <c r="JP521" s="6"/>
      <c r="JQ521" s="6"/>
      <c r="JR521" s="6"/>
      <c r="JS521" s="6"/>
      <c r="JT521" s="6"/>
      <c r="JU521" s="6"/>
      <c r="JV521" s="6"/>
      <c r="JW521" s="6"/>
      <c r="JX521" s="6"/>
      <c r="JY521" s="6"/>
      <c r="JZ521" s="6"/>
      <c r="KA521" s="6"/>
      <c r="KB521" s="6"/>
      <c r="KC521" s="6"/>
      <c r="KD521" s="6"/>
      <c r="KE521" s="6"/>
      <c r="KF521" s="6"/>
      <c r="KG521" s="6"/>
      <c r="KH521" s="6"/>
      <c r="KI521" s="6"/>
      <c r="KJ521" s="6"/>
      <c r="KK521" s="6"/>
      <c r="KL521" s="6"/>
      <c r="KM521" s="6"/>
      <c r="KN521" s="6"/>
      <c r="KO521" s="6"/>
      <c r="KP521" s="6"/>
      <c r="KQ521" s="6"/>
      <c r="KR521" s="6"/>
      <c r="KS521" s="6"/>
      <c r="KT521" s="6"/>
      <c r="KU521" s="6"/>
      <c r="KV521" s="6"/>
      <c r="KW521" s="6"/>
      <c r="KX521" s="6"/>
      <c r="KY521" s="6"/>
      <c r="KZ521" s="6"/>
      <c r="LA521" s="6"/>
      <c r="LB521" s="6"/>
      <c r="LC521" s="6"/>
      <c r="LD521" s="6"/>
      <c r="LE521" s="6"/>
      <c r="LF521" s="6"/>
      <c r="LG521" s="6"/>
      <c r="LH521" s="6"/>
      <c r="LI521" s="6"/>
      <c r="LJ521" s="6"/>
      <c r="LK521" s="6"/>
      <c r="LL521" s="6"/>
      <c r="LM521" s="6"/>
      <c r="LN521" s="6"/>
      <c r="LO521" s="6"/>
      <c r="LP521" s="6"/>
      <c r="LQ521" s="6"/>
      <c r="LR521" s="6"/>
      <c r="LS521" s="6"/>
      <c r="LT521" s="6"/>
      <c r="LU521" s="6"/>
      <c r="LV521" s="6"/>
      <c r="LW521" s="6"/>
      <c r="LX521" s="6"/>
      <c r="LY521" s="6"/>
      <c r="LZ521" s="6"/>
    </row>
    <row r="522" spans="1:338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6"/>
      <c r="FH522" s="6"/>
      <c r="FI522" s="6"/>
      <c r="FJ522" s="6"/>
      <c r="FK522" s="6"/>
      <c r="FL522" s="6"/>
      <c r="FM522" s="6"/>
      <c r="FN522" s="6"/>
      <c r="FO522" s="6"/>
      <c r="FP522" s="6"/>
      <c r="FQ522" s="6"/>
      <c r="FR522" s="6"/>
      <c r="FS522" s="6"/>
      <c r="FT522" s="6"/>
      <c r="FU522" s="6"/>
      <c r="FV522" s="6"/>
      <c r="FW522" s="6"/>
      <c r="FX522" s="6"/>
      <c r="FY522" s="6"/>
      <c r="FZ522" s="6"/>
      <c r="GA522" s="6"/>
      <c r="GB522" s="6"/>
      <c r="GC522" s="6"/>
      <c r="GD522" s="6"/>
      <c r="GE522" s="6"/>
      <c r="GF522" s="6"/>
      <c r="GG522" s="6"/>
      <c r="GH522" s="6"/>
      <c r="GI522" s="6"/>
      <c r="GJ522" s="6"/>
      <c r="GK522" s="6"/>
      <c r="GL522" s="6"/>
      <c r="GM522" s="6"/>
      <c r="GN522" s="6"/>
      <c r="GO522" s="6"/>
      <c r="GP522" s="6"/>
      <c r="GQ522" s="6"/>
      <c r="GR522" s="6"/>
      <c r="GS522" s="6"/>
      <c r="GT522" s="6"/>
      <c r="GU522" s="6"/>
      <c r="GV522" s="6"/>
      <c r="GW522" s="6"/>
      <c r="GX522" s="6"/>
      <c r="GY522" s="6"/>
      <c r="GZ522" s="6"/>
      <c r="HA522" s="6"/>
      <c r="HB522" s="6"/>
      <c r="HC522" s="6"/>
      <c r="HD522" s="6"/>
      <c r="HE522" s="6"/>
      <c r="HF522" s="6"/>
      <c r="HG522" s="6"/>
      <c r="HH522" s="6"/>
      <c r="HI522" s="6"/>
      <c r="HJ522" s="6"/>
      <c r="HK522" s="6"/>
      <c r="HL522" s="6"/>
      <c r="HM522" s="6"/>
      <c r="HN522" s="6"/>
      <c r="HO522" s="6"/>
      <c r="HP522" s="6"/>
      <c r="HQ522" s="6"/>
      <c r="HR522" s="6"/>
      <c r="HS522" s="6"/>
      <c r="HT522" s="6"/>
      <c r="HU522" s="6"/>
      <c r="HV522" s="6"/>
      <c r="HW522" s="6"/>
      <c r="HX522" s="6"/>
      <c r="HY522" s="6"/>
      <c r="HZ522" s="6"/>
      <c r="IA522" s="6"/>
      <c r="IB522" s="6"/>
      <c r="IC522" s="6"/>
      <c r="ID522" s="6"/>
      <c r="IE522" s="6"/>
      <c r="IF522" s="6"/>
      <c r="IG522" s="6"/>
      <c r="IH522" s="6"/>
      <c r="II522" s="6"/>
      <c r="IJ522" s="6"/>
      <c r="IK522" s="6"/>
      <c r="IL522" s="6"/>
      <c r="IM522" s="6"/>
      <c r="IN522" s="6"/>
      <c r="IO522" s="6"/>
      <c r="IP522" s="6"/>
      <c r="IQ522" s="6"/>
      <c r="IR522" s="6"/>
      <c r="IS522" s="6"/>
      <c r="IT522" s="6"/>
      <c r="IU522" s="6"/>
      <c r="IV522" s="6"/>
      <c r="IW522" s="6"/>
      <c r="IX522" s="6"/>
      <c r="IY522" s="6"/>
      <c r="IZ522" s="6"/>
      <c r="JA522" s="6"/>
      <c r="JB522" s="6"/>
      <c r="JC522" s="6"/>
      <c r="JD522" s="6"/>
      <c r="JE522" s="6"/>
      <c r="JF522" s="6"/>
      <c r="JG522" s="6"/>
      <c r="JH522" s="6"/>
      <c r="JI522" s="6"/>
      <c r="JJ522" s="6"/>
      <c r="JK522" s="6"/>
      <c r="JL522" s="6"/>
      <c r="JM522" s="6"/>
      <c r="JN522" s="6"/>
      <c r="JO522" s="6"/>
      <c r="JP522" s="6"/>
      <c r="JQ522" s="6"/>
      <c r="JR522" s="6"/>
      <c r="JS522" s="6"/>
      <c r="JT522" s="6"/>
      <c r="JU522" s="6"/>
      <c r="JV522" s="6"/>
      <c r="JW522" s="6"/>
      <c r="JX522" s="6"/>
      <c r="JY522" s="6"/>
      <c r="JZ522" s="6"/>
      <c r="KA522" s="6"/>
      <c r="KB522" s="6"/>
      <c r="KC522" s="6"/>
      <c r="KD522" s="6"/>
      <c r="KE522" s="6"/>
      <c r="KF522" s="6"/>
      <c r="KG522" s="6"/>
      <c r="KH522" s="6"/>
      <c r="KI522" s="6"/>
      <c r="KJ522" s="6"/>
      <c r="KK522" s="6"/>
      <c r="KL522" s="6"/>
      <c r="KM522" s="6"/>
      <c r="KN522" s="6"/>
      <c r="KO522" s="6"/>
      <c r="KP522" s="6"/>
      <c r="KQ522" s="6"/>
      <c r="KR522" s="6"/>
      <c r="KS522" s="6"/>
      <c r="KT522" s="6"/>
      <c r="KU522" s="6"/>
      <c r="KV522" s="6"/>
      <c r="KW522" s="6"/>
      <c r="KX522" s="6"/>
      <c r="KY522" s="6"/>
      <c r="KZ522" s="6"/>
      <c r="LA522" s="6"/>
      <c r="LB522" s="6"/>
      <c r="LC522" s="6"/>
      <c r="LD522" s="6"/>
      <c r="LE522" s="6"/>
      <c r="LF522" s="6"/>
      <c r="LG522" s="6"/>
      <c r="LH522" s="6"/>
      <c r="LI522" s="6"/>
      <c r="LJ522" s="6"/>
      <c r="LK522" s="6"/>
      <c r="LL522" s="6"/>
      <c r="LM522" s="6"/>
      <c r="LN522" s="6"/>
      <c r="LO522" s="6"/>
      <c r="LP522" s="6"/>
      <c r="LQ522" s="6"/>
      <c r="LR522" s="6"/>
      <c r="LS522" s="6"/>
      <c r="LT522" s="6"/>
      <c r="LU522" s="6"/>
      <c r="LV522" s="6"/>
      <c r="LW522" s="6"/>
      <c r="LX522" s="6"/>
      <c r="LY522" s="6"/>
      <c r="LZ522" s="6"/>
    </row>
    <row r="523" spans="1:338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6"/>
      <c r="HD523" s="6"/>
      <c r="HE523" s="6"/>
      <c r="HF523" s="6"/>
      <c r="HG523" s="6"/>
      <c r="HH523" s="6"/>
      <c r="HI523" s="6"/>
      <c r="HJ523" s="6"/>
      <c r="HK523" s="6"/>
      <c r="HL523" s="6"/>
      <c r="HM523" s="6"/>
      <c r="HN523" s="6"/>
      <c r="HO523" s="6"/>
      <c r="HP523" s="6"/>
      <c r="HQ523" s="6"/>
      <c r="HR523" s="6"/>
      <c r="HS523" s="6"/>
      <c r="HT523" s="6"/>
      <c r="HU523" s="6"/>
      <c r="HV523" s="6"/>
      <c r="HW523" s="6"/>
      <c r="HX523" s="6"/>
      <c r="HY523" s="6"/>
      <c r="HZ523" s="6"/>
      <c r="IA523" s="6"/>
      <c r="IB523" s="6"/>
      <c r="IC523" s="6"/>
      <c r="ID523" s="6"/>
      <c r="IE523" s="6"/>
      <c r="IF523" s="6"/>
      <c r="IG523" s="6"/>
      <c r="IH523" s="6"/>
      <c r="II523" s="6"/>
      <c r="IJ523" s="6"/>
      <c r="IK523" s="6"/>
      <c r="IL523" s="6"/>
      <c r="IM523" s="6"/>
      <c r="IN523" s="6"/>
      <c r="IO523" s="6"/>
      <c r="IP523" s="6"/>
      <c r="IQ523" s="6"/>
      <c r="IR523" s="6"/>
      <c r="IS523" s="6"/>
      <c r="IT523" s="6"/>
      <c r="IU523" s="6"/>
      <c r="IV523" s="6"/>
      <c r="IW523" s="6"/>
      <c r="IX523" s="6"/>
      <c r="IY523" s="6"/>
      <c r="IZ523" s="6"/>
      <c r="JA523" s="6"/>
      <c r="JB523" s="6"/>
      <c r="JC523" s="6"/>
      <c r="JD523" s="6"/>
      <c r="JE523" s="6"/>
      <c r="JF523" s="6"/>
      <c r="JG523" s="6"/>
      <c r="JH523" s="6"/>
      <c r="JI523" s="6"/>
      <c r="JJ523" s="6"/>
      <c r="JK523" s="6"/>
      <c r="JL523" s="6"/>
      <c r="JM523" s="6"/>
      <c r="JN523" s="6"/>
      <c r="JO523" s="6"/>
      <c r="JP523" s="6"/>
      <c r="JQ523" s="6"/>
      <c r="JR523" s="6"/>
      <c r="JS523" s="6"/>
      <c r="JT523" s="6"/>
      <c r="JU523" s="6"/>
      <c r="JV523" s="6"/>
      <c r="JW523" s="6"/>
      <c r="JX523" s="6"/>
      <c r="JY523" s="6"/>
      <c r="JZ523" s="6"/>
      <c r="KA523" s="6"/>
      <c r="KB523" s="6"/>
      <c r="KC523" s="6"/>
      <c r="KD523" s="6"/>
      <c r="KE523" s="6"/>
      <c r="KF523" s="6"/>
      <c r="KG523" s="6"/>
      <c r="KH523" s="6"/>
      <c r="KI523" s="6"/>
      <c r="KJ523" s="6"/>
      <c r="KK523" s="6"/>
      <c r="KL523" s="6"/>
      <c r="KM523" s="6"/>
      <c r="KN523" s="6"/>
      <c r="KO523" s="6"/>
      <c r="KP523" s="6"/>
      <c r="KQ523" s="6"/>
      <c r="KR523" s="6"/>
      <c r="KS523" s="6"/>
      <c r="KT523" s="6"/>
      <c r="KU523" s="6"/>
      <c r="KV523" s="6"/>
      <c r="KW523" s="6"/>
      <c r="KX523" s="6"/>
      <c r="KY523" s="6"/>
      <c r="KZ523" s="6"/>
      <c r="LA523" s="6"/>
      <c r="LB523" s="6"/>
      <c r="LC523" s="6"/>
      <c r="LD523" s="6"/>
      <c r="LE523" s="6"/>
      <c r="LF523" s="6"/>
      <c r="LG523" s="6"/>
      <c r="LH523" s="6"/>
      <c r="LI523" s="6"/>
      <c r="LJ523" s="6"/>
      <c r="LK523" s="6"/>
      <c r="LL523" s="6"/>
      <c r="LM523" s="6"/>
      <c r="LN523" s="6"/>
      <c r="LO523" s="6"/>
      <c r="LP523" s="6"/>
      <c r="LQ523" s="6"/>
      <c r="LR523" s="6"/>
      <c r="LS523" s="6"/>
      <c r="LT523" s="6"/>
      <c r="LU523" s="6"/>
      <c r="LV523" s="6"/>
      <c r="LW523" s="6"/>
      <c r="LX523" s="6"/>
      <c r="LY523" s="6"/>
      <c r="LZ523" s="6"/>
    </row>
    <row r="524" spans="1:338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6"/>
      <c r="FH524" s="6"/>
      <c r="FI524" s="6"/>
      <c r="FJ524" s="6"/>
      <c r="FK524" s="6"/>
      <c r="FL524" s="6"/>
      <c r="FM524" s="6"/>
      <c r="FN524" s="6"/>
      <c r="FO524" s="6"/>
      <c r="FP524" s="6"/>
      <c r="FQ524" s="6"/>
      <c r="FR524" s="6"/>
      <c r="FS524" s="6"/>
      <c r="FT524" s="6"/>
      <c r="FU524" s="6"/>
      <c r="FV524" s="6"/>
      <c r="FW524" s="6"/>
      <c r="FX524" s="6"/>
      <c r="FY524" s="6"/>
      <c r="FZ524" s="6"/>
      <c r="GA524" s="6"/>
      <c r="GB524" s="6"/>
      <c r="GC524" s="6"/>
      <c r="GD524" s="6"/>
      <c r="GE524" s="6"/>
      <c r="GF524" s="6"/>
      <c r="GG524" s="6"/>
      <c r="GH524" s="6"/>
      <c r="GI524" s="6"/>
      <c r="GJ524" s="6"/>
      <c r="GK524" s="6"/>
      <c r="GL524" s="6"/>
      <c r="GM524" s="6"/>
      <c r="GN524" s="6"/>
      <c r="GO524" s="6"/>
      <c r="GP524" s="6"/>
      <c r="GQ524" s="6"/>
      <c r="GR524" s="6"/>
      <c r="GS524" s="6"/>
      <c r="GT524" s="6"/>
      <c r="GU524" s="6"/>
      <c r="GV524" s="6"/>
      <c r="GW524" s="6"/>
      <c r="GX524" s="6"/>
      <c r="GY524" s="6"/>
      <c r="GZ524" s="6"/>
      <c r="HA524" s="6"/>
      <c r="HB524" s="6"/>
      <c r="HC524" s="6"/>
      <c r="HD524" s="6"/>
      <c r="HE524" s="6"/>
      <c r="HF524" s="6"/>
      <c r="HG524" s="6"/>
      <c r="HH524" s="6"/>
      <c r="HI524" s="6"/>
      <c r="HJ524" s="6"/>
      <c r="HK524" s="6"/>
      <c r="HL524" s="6"/>
      <c r="HM524" s="6"/>
      <c r="HN524" s="6"/>
      <c r="HO524" s="6"/>
      <c r="HP524" s="6"/>
      <c r="HQ524" s="6"/>
      <c r="HR524" s="6"/>
      <c r="HS524" s="6"/>
      <c r="HT524" s="6"/>
      <c r="HU524" s="6"/>
      <c r="HV524" s="6"/>
      <c r="HW524" s="6"/>
      <c r="HX524" s="6"/>
      <c r="HY524" s="6"/>
      <c r="HZ524" s="6"/>
      <c r="IA524" s="6"/>
      <c r="IB524" s="6"/>
      <c r="IC524" s="6"/>
      <c r="ID524" s="6"/>
      <c r="IE524" s="6"/>
      <c r="IF524" s="6"/>
      <c r="IG524" s="6"/>
      <c r="IH524" s="6"/>
      <c r="II524" s="6"/>
      <c r="IJ524" s="6"/>
      <c r="IK524" s="6"/>
      <c r="IL524" s="6"/>
      <c r="IM524" s="6"/>
      <c r="IN524" s="6"/>
      <c r="IO524" s="6"/>
      <c r="IP524" s="6"/>
      <c r="IQ524" s="6"/>
      <c r="IR524" s="6"/>
      <c r="IS524" s="6"/>
      <c r="IT524" s="6"/>
      <c r="IU524" s="6"/>
      <c r="IV524" s="6"/>
      <c r="IW524" s="6"/>
      <c r="IX524" s="6"/>
      <c r="IY524" s="6"/>
      <c r="IZ524" s="6"/>
      <c r="JA524" s="6"/>
      <c r="JB524" s="6"/>
      <c r="JC524" s="6"/>
      <c r="JD524" s="6"/>
      <c r="JE524" s="6"/>
      <c r="JF524" s="6"/>
      <c r="JG524" s="6"/>
      <c r="JH524" s="6"/>
      <c r="JI524" s="6"/>
      <c r="JJ524" s="6"/>
      <c r="JK524" s="6"/>
      <c r="JL524" s="6"/>
      <c r="JM524" s="6"/>
      <c r="JN524" s="6"/>
      <c r="JO524" s="6"/>
      <c r="JP524" s="6"/>
      <c r="JQ524" s="6"/>
      <c r="JR524" s="6"/>
      <c r="JS524" s="6"/>
      <c r="JT524" s="6"/>
      <c r="JU524" s="6"/>
      <c r="JV524" s="6"/>
      <c r="JW524" s="6"/>
      <c r="JX524" s="6"/>
      <c r="JY524" s="6"/>
      <c r="JZ524" s="6"/>
      <c r="KA524" s="6"/>
      <c r="KB524" s="6"/>
      <c r="KC524" s="6"/>
      <c r="KD524" s="6"/>
      <c r="KE524" s="6"/>
      <c r="KF524" s="6"/>
      <c r="KG524" s="6"/>
      <c r="KH524" s="6"/>
      <c r="KI524" s="6"/>
      <c r="KJ524" s="6"/>
      <c r="KK524" s="6"/>
      <c r="KL524" s="6"/>
      <c r="KM524" s="6"/>
      <c r="KN524" s="6"/>
      <c r="KO524" s="6"/>
      <c r="KP524" s="6"/>
      <c r="KQ524" s="6"/>
      <c r="KR524" s="6"/>
      <c r="KS524" s="6"/>
      <c r="KT524" s="6"/>
      <c r="KU524" s="6"/>
      <c r="KV524" s="6"/>
      <c r="KW524" s="6"/>
      <c r="KX524" s="6"/>
      <c r="KY524" s="6"/>
      <c r="KZ524" s="6"/>
      <c r="LA524" s="6"/>
      <c r="LB524" s="6"/>
      <c r="LC524" s="6"/>
      <c r="LD524" s="6"/>
      <c r="LE524" s="6"/>
      <c r="LF524" s="6"/>
      <c r="LG524" s="6"/>
      <c r="LH524" s="6"/>
      <c r="LI524" s="6"/>
      <c r="LJ524" s="6"/>
      <c r="LK524" s="6"/>
      <c r="LL524" s="6"/>
      <c r="LM524" s="6"/>
      <c r="LN524" s="6"/>
      <c r="LO524" s="6"/>
      <c r="LP524" s="6"/>
      <c r="LQ524" s="6"/>
      <c r="LR524" s="6"/>
      <c r="LS524" s="6"/>
      <c r="LT524" s="6"/>
      <c r="LU524" s="6"/>
      <c r="LV524" s="6"/>
      <c r="LW524" s="6"/>
      <c r="LX524" s="6"/>
      <c r="LY524" s="6"/>
      <c r="LZ524" s="6"/>
    </row>
    <row r="525" spans="1:338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6"/>
      <c r="FH525" s="6"/>
      <c r="FI525" s="6"/>
      <c r="FJ525" s="6"/>
      <c r="FK525" s="6"/>
      <c r="FL525" s="6"/>
      <c r="FM525" s="6"/>
      <c r="FN525" s="6"/>
      <c r="FO525" s="6"/>
      <c r="FP525" s="6"/>
      <c r="FQ525" s="6"/>
      <c r="FR525" s="6"/>
      <c r="FS525" s="6"/>
      <c r="FT525" s="6"/>
      <c r="FU525" s="6"/>
      <c r="FV525" s="6"/>
      <c r="FW525" s="6"/>
      <c r="FX525" s="6"/>
      <c r="FY525" s="6"/>
      <c r="FZ525" s="6"/>
      <c r="GA525" s="6"/>
      <c r="GB525" s="6"/>
      <c r="GC525" s="6"/>
      <c r="GD525" s="6"/>
      <c r="GE525" s="6"/>
      <c r="GF525" s="6"/>
      <c r="GG525" s="6"/>
      <c r="GH525" s="6"/>
      <c r="GI525" s="6"/>
      <c r="GJ525" s="6"/>
      <c r="GK525" s="6"/>
      <c r="GL525" s="6"/>
      <c r="GM525" s="6"/>
      <c r="GN525" s="6"/>
      <c r="GO525" s="6"/>
      <c r="GP525" s="6"/>
      <c r="GQ525" s="6"/>
      <c r="GR525" s="6"/>
      <c r="GS525" s="6"/>
      <c r="GT525" s="6"/>
      <c r="GU525" s="6"/>
      <c r="GV525" s="6"/>
      <c r="GW525" s="6"/>
      <c r="GX525" s="6"/>
      <c r="GY525" s="6"/>
      <c r="GZ525" s="6"/>
      <c r="HA525" s="6"/>
      <c r="HB525" s="6"/>
      <c r="HC525" s="6"/>
      <c r="HD525" s="6"/>
      <c r="HE525" s="6"/>
      <c r="HF525" s="6"/>
      <c r="HG525" s="6"/>
      <c r="HH525" s="6"/>
      <c r="HI525" s="6"/>
      <c r="HJ525" s="6"/>
      <c r="HK525" s="6"/>
      <c r="HL525" s="6"/>
      <c r="HM525" s="6"/>
      <c r="HN525" s="6"/>
      <c r="HO525" s="6"/>
      <c r="HP525" s="6"/>
      <c r="HQ525" s="6"/>
      <c r="HR525" s="6"/>
      <c r="HS525" s="6"/>
      <c r="HT525" s="6"/>
      <c r="HU525" s="6"/>
      <c r="HV525" s="6"/>
      <c r="HW525" s="6"/>
      <c r="HX525" s="6"/>
      <c r="HY525" s="6"/>
      <c r="HZ525" s="6"/>
      <c r="IA525" s="6"/>
      <c r="IB525" s="6"/>
      <c r="IC525" s="6"/>
      <c r="ID525" s="6"/>
      <c r="IE525" s="6"/>
      <c r="IF525" s="6"/>
      <c r="IG525" s="6"/>
      <c r="IH525" s="6"/>
      <c r="II525" s="6"/>
      <c r="IJ525" s="6"/>
      <c r="IK525" s="6"/>
      <c r="IL525" s="6"/>
      <c r="IM525" s="6"/>
      <c r="IN525" s="6"/>
      <c r="IO525" s="6"/>
      <c r="IP525" s="6"/>
      <c r="IQ525" s="6"/>
      <c r="IR525" s="6"/>
      <c r="IS525" s="6"/>
      <c r="IT525" s="6"/>
      <c r="IU525" s="6"/>
      <c r="IV525" s="6"/>
      <c r="IW525" s="6"/>
      <c r="IX525" s="6"/>
      <c r="IY525" s="6"/>
      <c r="IZ525" s="6"/>
      <c r="JA525" s="6"/>
      <c r="JB525" s="6"/>
      <c r="JC525" s="6"/>
      <c r="JD525" s="6"/>
      <c r="JE525" s="6"/>
      <c r="JF525" s="6"/>
      <c r="JG525" s="6"/>
      <c r="JH525" s="6"/>
      <c r="JI525" s="6"/>
      <c r="JJ525" s="6"/>
      <c r="JK525" s="6"/>
      <c r="JL525" s="6"/>
      <c r="JM525" s="6"/>
      <c r="JN525" s="6"/>
      <c r="JO525" s="6"/>
      <c r="JP525" s="6"/>
      <c r="JQ525" s="6"/>
      <c r="JR525" s="6"/>
      <c r="JS525" s="6"/>
      <c r="JT525" s="6"/>
      <c r="JU525" s="6"/>
      <c r="JV525" s="6"/>
      <c r="JW525" s="6"/>
      <c r="JX525" s="6"/>
      <c r="JY525" s="6"/>
      <c r="JZ525" s="6"/>
      <c r="KA525" s="6"/>
      <c r="KB525" s="6"/>
      <c r="KC525" s="6"/>
      <c r="KD525" s="6"/>
      <c r="KE525" s="6"/>
      <c r="KF525" s="6"/>
      <c r="KG525" s="6"/>
      <c r="KH525" s="6"/>
      <c r="KI525" s="6"/>
      <c r="KJ525" s="6"/>
      <c r="KK525" s="6"/>
      <c r="KL525" s="6"/>
      <c r="KM525" s="6"/>
      <c r="KN525" s="6"/>
      <c r="KO525" s="6"/>
      <c r="KP525" s="6"/>
      <c r="KQ525" s="6"/>
      <c r="KR525" s="6"/>
      <c r="KS525" s="6"/>
      <c r="KT525" s="6"/>
      <c r="KU525" s="6"/>
      <c r="KV525" s="6"/>
      <c r="KW525" s="6"/>
      <c r="KX525" s="6"/>
      <c r="KY525" s="6"/>
      <c r="KZ525" s="6"/>
      <c r="LA525" s="6"/>
      <c r="LB525" s="6"/>
      <c r="LC525" s="6"/>
      <c r="LD525" s="6"/>
      <c r="LE525" s="6"/>
      <c r="LF525" s="6"/>
      <c r="LG525" s="6"/>
      <c r="LH525" s="6"/>
      <c r="LI525" s="6"/>
      <c r="LJ525" s="6"/>
      <c r="LK525" s="6"/>
      <c r="LL525" s="6"/>
      <c r="LM525" s="6"/>
      <c r="LN525" s="6"/>
      <c r="LO525" s="6"/>
      <c r="LP525" s="6"/>
      <c r="LQ525" s="6"/>
      <c r="LR525" s="6"/>
      <c r="LS525" s="6"/>
      <c r="LT525" s="6"/>
      <c r="LU525" s="6"/>
      <c r="LV525" s="6"/>
      <c r="LW525" s="6"/>
      <c r="LX525" s="6"/>
      <c r="LY525" s="6"/>
      <c r="LZ525" s="6"/>
    </row>
    <row r="526" spans="1:338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6"/>
      <c r="FH526" s="6"/>
      <c r="FI526" s="6"/>
      <c r="FJ526" s="6"/>
      <c r="FK526" s="6"/>
      <c r="FL526" s="6"/>
      <c r="FM526" s="6"/>
      <c r="FN526" s="6"/>
      <c r="FO526" s="6"/>
      <c r="FP526" s="6"/>
      <c r="FQ526" s="6"/>
      <c r="FR526" s="6"/>
      <c r="FS526" s="6"/>
      <c r="FT526" s="6"/>
      <c r="FU526" s="6"/>
      <c r="FV526" s="6"/>
      <c r="FW526" s="6"/>
      <c r="FX526" s="6"/>
      <c r="FY526" s="6"/>
      <c r="FZ526" s="6"/>
      <c r="GA526" s="6"/>
      <c r="GB526" s="6"/>
      <c r="GC526" s="6"/>
      <c r="GD526" s="6"/>
      <c r="GE526" s="6"/>
      <c r="GF526" s="6"/>
      <c r="GG526" s="6"/>
      <c r="GH526" s="6"/>
      <c r="GI526" s="6"/>
      <c r="GJ526" s="6"/>
      <c r="GK526" s="6"/>
      <c r="GL526" s="6"/>
      <c r="GM526" s="6"/>
      <c r="GN526" s="6"/>
      <c r="GO526" s="6"/>
      <c r="GP526" s="6"/>
      <c r="GQ526" s="6"/>
      <c r="GR526" s="6"/>
      <c r="GS526" s="6"/>
      <c r="GT526" s="6"/>
      <c r="GU526" s="6"/>
      <c r="GV526" s="6"/>
      <c r="GW526" s="6"/>
      <c r="GX526" s="6"/>
      <c r="GY526" s="6"/>
      <c r="GZ526" s="6"/>
      <c r="HA526" s="6"/>
      <c r="HB526" s="6"/>
      <c r="HC526" s="6"/>
      <c r="HD526" s="6"/>
      <c r="HE526" s="6"/>
      <c r="HF526" s="6"/>
      <c r="HG526" s="6"/>
      <c r="HH526" s="6"/>
      <c r="HI526" s="6"/>
      <c r="HJ526" s="6"/>
      <c r="HK526" s="6"/>
      <c r="HL526" s="6"/>
      <c r="HM526" s="6"/>
      <c r="HN526" s="6"/>
      <c r="HO526" s="6"/>
      <c r="HP526" s="6"/>
      <c r="HQ526" s="6"/>
      <c r="HR526" s="6"/>
      <c r="HS526" s="6"/>
      <c r="HT526" s="6"/>
      <c r="HU526" s="6"/>
      <c r="HV526" s="6"/>
      <c r="HW526" s="6"/>
      <c r="HX526" s="6"/>
      <c r="HY526" s="6"/>
      <c r="HZ526" s="6"/>
      <c r="IA526" s="6"/>
      <c r="IB526" s="6"/>
      <c r="IC526" s="6"/>
      <c r="ID526" s="6"/>
      <c r="IE526" s="6"/>
      <c r="IF526" s="6"/>
      <c r="IG526" s="6"/>
      <c r="IH526" s="6"/>
      <c r="II526" s="6"/>
      <c r="IJ526" s="6"/>
      <c r="IK526" s="6"/>
      <c r="IL526" s="6"/>
      <c r="IM526" s="6"/>
      <c r="IN526" s="6"/>
      <c r="IO526" s="6"/>
      <c r="IP526" s="6"/>
      <c r="IQ526" s="6"/>
      <c r="IR526" s="6"/>
      <c r="IS526" s="6"/>
      <c r="IT526" s="6"/>
      <c r="IU526" s="6"/>
      <c r="IV526" s="6"/>
      <c r="IW526" s="6"/>
      <c r="IX526" s="6"/>
      <c r="IY526" s="6"/>
      <c r="IZ526" s="6"/>
      <c r="JA526" s="6"/>
      <c r="JB526" s="6"/>
      <c r="JC526" s="6"/>
      <c r="JD526" s="6"/>
      <c r="JE526" s="6"/>
      <c r="JF526" s="6"/>
      <c r="JG526" s="6"/>
      <c r="JH526" s="6"/>
      <c r="JI526" s="6"/>
      <c r="JJ526" s="6"/>
      <c r="JK526" s="6"/>
      <c r="JL526" s="6"/>
      <c r="JM526" s="6"/>
      <c r="JN526" s="6"/>
      <c r="JO526" s="6"/>
      <c r="JP526" s="6"/>
      <c r="JQ526" s="6"/>
      <c r="JR526" s="6"/>
      <c r="JS526" s="6"/>
      <c r="JT526" s="6"/>
      <c r="JU526" s="6"/>
      <c r="JV526" s="6"/>
      <c r="JW526" s="6"/>
      <c r="JX526" s="6"/>
      <c r="JY526" s="6"/>
      <c r="JZ526" s="6"/>
      <c r="KA526" s="6"/>
      <c r="KB526" s="6"/>
      <c r="KC526" s="6"/>
      <c r="KD526" s="6"/>
      <c r="KE526" s="6"/>
      <c r="KF526" s="6"/>
      <c r="KG526" s="6"/>
      <c r="KH526" s="6"/>
      <c r="KI526" s="6"/>
      <c r="KJ526" s="6"/>
      <c r="KK526" s="6"/>
      <c r="KL526" s="6"/>
      <c r="KM526" s="6"/>
      <c r="KN526" s="6"/>
      <c r="KO526" s="6"/>
      <c r="KP526" s="6"/>
      <c r="KQ526" s="6"/>
      <c r="KR526" s="6"/>
      <c r="KS526" s="6"/>
      <c r="KT526" s="6"/>
      <c r="KU526" s="6"/>
      <c r="KV526" s="6"/>
      <c r="KW526" s="6"/>
      <c r="KX526" s="6"/>
      <c r="KY526" s="6"/>
      <c r="KZ526" s="6"/>
      <c r="LA526" s="6"/>
      <c r="LB526" s="6"/>
      <c r="LC526" s="6"/>
      <c r="LD526" s="6"/>
      <c r="LE526" s="6"/>
      <c r="LF526" s="6"/>
      <c r="LG526" s="6"/>
      <c r="LH526" s="6"/>
      <c r="LI526" s="6"/>
      <c r="LJ526" s="6"/>
      <c r="LK526" s="6"/>
      <c r="LL526" s="6"/>
      <c r="LM526" s="6"/>
      <c r="LN526" s="6"/>
      <c r="LO526" s="6"/>
      <c r="LP526" s="6"/>
      <c r="LQ526" s="6"/>
      <c r="LR526" s="6"/>
      <c r="LS526" s="6"/>
      <c r="LT526" s="6"/>
      <c r="LU526" s="6"/>
      <c r="LV526" s="6"/>
      <c r="LW526" s="6"/>
      <c r="LX526" s="6"/>
      <c r="LY526" s="6"/>
      <c r="LZ526" s="6"/>
    </row>
    <row r="527" spans="1:338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6"/>
      <c r="FH527" s="6"/>
      <c r="FI527" s="6"/>
      <c r="FJ527" s="6"/>
      <c r="FK527" s="6"/>
      <c r="FL527" s="6"/>
      <c r="FM527" s="6"/>
      <c r="FN527" s="6"/>
      <c r="FO527" s="6"/>
      <c r="FP527" s="6"/>
      <c r="FQ527" s="6"/>
      <c r="FR527" s="6"/>
      <c r="FS527" s="6"/>
      <c r="FT527" s="6"/>
      <c r="FU527" s="6"/>
      <c r="FV527" s="6"/>
      <c r="FW527" s="6"/>
      <c r="FX527" s="6"/>
      <c r="FY527" s="6"/>
      <c r="FZ527" s="6"/>
      <c r="GA527" s="6"/>
      <c r="GB527" s="6"/>
      <c r="GC527" s="6"/>
      <c r="GD527" s="6"/>
      <c r="GE527" s="6"/>
      <c r="GF527" s="6"/>
      <c r="GG527" s="6"/>
      <c r="GH527" s="6"/>
      <c r="GI527" s="6"/>
      <c r="GJ527" s="6"/>
      <c r="GK527" s="6"/>
      <c r="GL527" s="6"/>
      <c r="GM527" s="6"/>
      <c r="GN527" s="6"/>
      <c r="GO527" s="6"/>
      <c r="GP527" s="6"/>
      <c r="GQ527" s="6"/>
      <c r="GR527" s="6"/>
      <c r="GS527" s="6"/>
      <c r="GT527" s="6"/>
      <c r="GU527" s="6"/>
      <c r="GV527" s="6"/>
      <c r="GW527" s="6"/>
      <c r="GX527" s="6"/>
      <c r="GY527" s="6"/>
      <c r="GZ527" s="6"/>
      <c r="HA527" s="6"/>
      <c r="HB527" s="6"/>
      <c r="HC527" s="6"/>
      <c r="HD527" s="6"/>
      <c r="HE527" s="6"/>
      <c r="HF527" s="6"/>
      <c r="HG527" s="6"/>
      <c r="HH527" s="6"/>
      <c r="HI527" s="6"/>
      <c r="HJ527" s="6"/>
      <c r="HK527" s="6"/>
      <c r="HL527" s="6"/>
      <c r="HM527" s="6"/>
      <c r="HN527" s="6"/>
      <c r="HO527" s="6"/>
      <c r="HP527" s="6"/>
      <c r="HQ527" s="6"/>
      <c r="HR527" s="6"/>
      <c r="HS527" s="6"/>
      <c r="HT527" s="6"/>
      <c r="HU527" s="6"/>
      <c r="HV527" s="6"/>
      <c r="HW527" s="6"/>
      <c r="HX527" s="6"/>
      <c r="HY527" s="6"/>
      <c r="HZ527" s="6"/>
      <c r="IA527" s="6"/>
      <c r="IB527" s="6"/>
      <c r="IC527" s="6"/>
      <c r="ID527" s="6"/>
      <c r="IE527" s="6"/>
      <c r="IF527" s="6"/>
      <c r="IG527" s="6"/>
      <c r="IH527" s="6"/>
      <c r="II527" s="6"/>
      <c r="IJ527" s="6"/>
      <c r="IK527" s="6"/>
      <c r="IL527" s="6"/>
      <c r="IM527" s="6"/>
      <c r="IN527" s="6"/>
      <c r="IO527" s="6"/>
      <c r="IP527" s="6"/>
      <c r="IQ527" s="6"/>
      <c r="IR527" s="6"/>
      <c r="IS527" s="6"/>
      <c r="IT527" s="6"/>
      <c r="IU527" s="6"/>
      <c r="IV527" s="6"/>
      <c r="IW527" s="6"/>
      <c r="IX527" s="6"/>
      <c r="IY527" s="6"/>
      <c r="IZ527" s="6"/>
      <c r="JA527" s="6"/>
      <c r="JB527" s="6"/>
      <c r="JC527" s="6"/>
      <c r="JD527" s="6"/>
      <c r="JE527" s="6"/>
      <c r="JF527" s="6"/>
      <c r="JG527" s="6"/>
      <c r="JH527" s="6"/>
      <c r="JI527" s="6"/>
      <c r="JJ527" s="6"/>
      <c r="JK527" s="6"/>
      <c r="JL527" s="6"/>
      <c r="JM527" s="6"/>
      <c r="JN527" s="6"/>
      <c r="JO527" s="6"/>
      <c r="JP527" s="6"/>
      <c r="JQ527" s="6"/>
      <c r="JR527" s="6"/>
      <c r="JS527" s="6"/>
      <c r="JT527" s="6"/>
      <c r="JU527" s="6"/>
      <c r="JV527" s="6"/>
      <c r="JW527" s="6"/>
      <c r="JX527" s="6"/>
      <c r="JY527" s="6"/>
      <c r="JZ527" s="6"/>
      <c r="KA527" s="6"/>
      <c r="KB527" s="6"/>
      <c r="KC527" s="6"/>
      <c r="KD527" s="6"/>
      <c r="KE527" s="6"/>
      <c r="KF527" s="6"/>
      <c r="KG527" s="6"/>
      <c r="KH527" s="6"/>
      <c r="KI527" s="6"/>
      <c r="KJ527" s="6"/>
      <c r="KK527" s="6"/>
      <c r="KL527" s="6"/>
      <c r="KM527" s="6"/>
      <c r="KN527" s="6"/>
      <c r="KO527" s="6"/>
      <c r="KP527" s="6"/>
      <c r="KQ527" s="6"/>
      <c r="KR527" s="6"/>
      <c r="KS527" s="6"/>
      <c r="KT527" s="6"/>
      <c r="KU527" s="6"/>
      <c r="KV527" s="6"/>
      <c r="KW527" s="6"/>
      <c r="KX527" s="6"/>
      <c r="KY527" s="6"/>
      <c r="KZ527" s="6"/>
      <c r="LA527" s="6"/>
      <c r="LB527" s="6"/>
      <c r="LC527" s="6"/>
      <c r="LD527" s="6"/>
      <c r="LE527" s="6"/>
      <c r="LF527" s="6"/>
      <c r="LG527" s="6"/>
      <c r="LH527" s="6"/>
      <c r="LI527" s="6"/>
      <c r="LJ527" s="6"/>
      <c r="LK527" s="6"/>
      <c r="LL527" s="6"/>
      <c r="LM527" s="6"/>
      <c r="LN527" s="6"/>
      <c r="LO527" s="6"/>
      <c r="LP527" s="6"/>
      <c r="LQ527" s="6"/>
      <c r="LR527" s="6"/>
      <c r="LS527" s="6"/>
      <c r="LT527" s="6"/>
      <c r="LU527" s="6"/>
      <c r="LV527" s="6"/>
      <c r="LW527" s="6"/>
      <c r="LX527" s="6"/>
      <c r="LY527" s="6"/>
      <c r="LZ527" s="6"/>
    </row>
    <row r="528" spans="1:33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6"/>
      <c r="FH528" s="6"/>
      <c r="FI528" s="6"/>
      <c r="FJ528" s="6"/>
      <c r="FK528" s="6"/>
      <c r="FL528" s="6"/>
      <c r="FM528" s="6"/>
      <c r="FN528" s="6"/>
      <c r="FO528" s="6"/>
      <c r="FP528" s="6"/>
      <c r="FQ528" s="6"/>
      <c r="FR528" s="6"/>
      <c r="FS528" s="6"/>
      <c r="FT528" s="6"/>
      <c r="FU528" s="6"/>
      <c r="FV528" s="6"/>
      <c r="FW528" s="6"/>
      <c r="FX528" s="6"/>
      <c r="FY528" s="6"/>
      <c r="FZ528" s="6"/>
      <c r="GA528" s="6"/>
      <c r="GB528" s="6"/>
      <c r="GC528" s="6"/>
      <c r="GD528" s="6"/>
      <c r="GE528" s="6"/>
      <c r="GF528" s="6"/>
      <c r="GG528" s="6"/>
      <c r="GH528" s="6"/>
      <c r="GI528" s="6"/>
      <c r="GJ528" s="6"/>
      <c r="GK528" s="6"/>
      <c r="GL528" s="6"/>
      <c r="GM528" s="6"/>
      <c r="GN528" s="6"/>
      <c r="GO528" s="6"/>
      <c r="GP528" s="6"/>
      <c r="GQ528" s="6"/>
      <c r="GR528" s="6"/>
      <c r="GS528" s="6"/>
      <c r="GT528" s="6"/>
      <c r="GU528" s="6"/>
      <c r="GV528" s="6"/>
      <c r="GW528" s="6"/>
      <c r="GX528" s="6"/>
      <c r="GY528" s="6"/>
      <c r="GZ528" s="6"/>
      <c r="HA528" s="6"/>
      <c r="HB528" s="6"/>
      <c r="HC528" s="6"/>
      <c r="HD528" s="6"/>
      <c r="HE528" s="6"/>
      <c r="HF528" s="6"/>
      <c r="HG528" s="6"/>
      <c r="HH528" s="6"/>
      <c r="HI528" s="6"/>
      <c r="HJ528" s="6"/>
      <c r="HK528" s="6"/>
      <c r="HL528" s="6"/>
      <c r="HM528" s="6"/>
      <c r="HN528" s="6"/>
      <c r="HO528" s="6"/>
      <c r="HP528" s="6"/>
      <c r="HQ528" s="6"/>
      <c r="HR528" s="6"/>
      <c r="HS528" s="6"/>
      <c r="HT528" s="6"/>
      <c r="HU528" s="6"/>
      <c r="HV528" s="6"/>
      <c r="HW528" s="6"/>
      <c r="HX528" s="6"/>
      <c r="HY528" s="6"/>
      <c r="HZ528" s="6"/>
      <c r="IA528" s="6"/>
      <c r="IB528" s="6"/>
      <c r="IC528" s="6"/>
      <c r="ID528" s="6"/>
      <c r="IE528" s="6"/>
      <c r="IF528" s="6"/>
      <c r="IG528" s="6"/>
      <c r="IH528" s="6"/>
      <c r="II528" s="6"/>
      <c r="IJ528" s="6"/>
      <c r="IK528" s="6"/>
      <c r="IL528" s="6"/>
      <c r="IM528" s="6"/>
      <c r="IN528" s="6"/>
      <c r="IO528" s="6"/>
      <c r="IP528" s="6"/>
      <c r="IQ528" s="6"/>
      <c r="IR528" s="6"/>
      <c r="IS528" s="6"/>
      <c r="IT528" s="6"/>
      <c r="IU528" s="6"/>
      <c r="IV528" s="6"/>
      <c r="IW528" s="6"/>
      <c r="IX528" s="6"/>
      <c r="IY528" s="6"/>
      <c r="IZ528" s="6"/>
      <c r="JA528" s="6"/>
      <c r="JB528" s="6"/>
      <c r="JC528" s="6"/>
      <c r="JD528" s="6"/>
      <c r="JE528" s="6"/>
      <c r="JF528" s="6"/>
      <c r="JG528" s="6"/>
      <c r="JH528" s="6"/>
      <c r="JI528" s="6"/>
      <c r="JJ528" s="6"/>
      <c r="JK528" s="6"/>
      <c r="JL528" s="6"/>
      <c r="JM528" s="6"/>
      <c r="JN528" s="6"/>
      <c r="JO528" s="6"/>
      <c r="JP528" s="6"/>
      <c r="JQ528" s="6"/>
      <c r="JR528" s="6"/>
      <c r="JS528" s="6"/>
      <c r="JT528" s="6"/>
      <c r="JU528" s="6"/>
      <c r="JV528" s="6"/>
      <c r="JW528" s="6"/>
      <c r="JX528" s="6"/>
      <c r="JY528" s="6"/>
      <c r="JZ528" s="6"/>
      <c r="KA528" s="6"/>
      <c r="KB528" s="6"/>
      <c r="KC528" s="6"/>
      <c r="KD528" s="6"/>
      <c r="KE528" s="6"/>
      <c r="KF528" s="6"/>
      <c r="KG528" s="6"/>
      <c r="KH528" s="6"/>
      <c r="KI528" s="6"/>
      <c r="KJ528" s="6"/>
      <c r="KK528" s="6"/>
      <c r="KL528" s="6"/>
      <c r="KM528" s="6"/>
      <c r="KN528" s="6"/>
      <c r="KO528" s="6"/>
      <c r="KP528" s="6"/>
      <c r="KQ528" s="6"/>
      <c r="KR528" s="6"/>
      <c r="KS528" s="6"/>
      <c r="KT528" s="6"/>
      <c r="KU528" s="6"/>
      <c r="KV528" s="6"/>
      <c r="KW528" s="6"/>
      <c r="KX528" s="6"/>
      <c r="KY528" s="6"/>
      <c r="KZ528" s="6"/>
      <c r="LA528" s="6"/>
      <c r="LB528" s="6"/>
      <c r="LC528" s="6"/>
      <c r="LD528" s="6"/>
      <c r="LE528" s="6"/>
      <c r="LF528" s="6"/>
      <c r="LG528" s="6"/>
      <c r="LH528" s="6"/>
      <c r="LI528" s="6"/>
      <c r="LJ528" s="6"/>
      <c r="LK528" s="6"/>
      <c r="LL528" s="6"/>
      <c r="LM528" s="6"/>
      <c r="LN528" s="6"/>
      <c r="LO528" s="6"/>
      <c r="LP528" s="6"/>
      <c r="LQ528" s="6"/>
      <c r="LR528" s="6"/>
      <c r="LS528" s="6"/>
      <c r="LT528" s="6"/>
      <c r="LU528" s="6"/>
      <c r="LV528" s="6"/>
      <c r="LW528" s="6"/>
      <c r="LX528" s="6"/>
      <c r="LY528" s="6"/>
      <c r="LZ528" s="6"/>
    </row>
    <row r="529" spans="1:338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6"/>
      <c r="FH529" s="6"/>
      <c r="FI529" s="6"/>
      <c r="FJ529" s="6"/>
      <c r="FK529" s="6"/>
      <c r="FL529" s="6"/>
      <c r="FM529" s="6"/>
      <c r="FN529" s="6"/>
      <c r="FO529" s="6"/>
      <c r="FP529" s="6"/>
      <c r="FQ529" s="6"/>
      <c r="FR529" s="6"/>
      <c r="FS529" s="6"/>
      <c r="FT529" s="6"/>
      <c r="FU529" s="6"/>
      <c r="FV529" s="6"/>
      <c r="FW529" s="6"/>
      <c r="FX529" s="6"/>
      <c r="FY529" s="6"/>
      <c r="FZ529" s="6"/>
      <c r="GA529" s="6"/>
      <c r="GB529" s="6"/>
      <c r="GC529" s="6"/>
      <c r="GD529" s="6"/>
      <c r="GE529" s="6"/>
      <c r="GF529" s="6"/>
      <c r="GG529" s="6"/>
      <c r="GH529" s="6"/>
      <c r="GI529" s="6"/>
      <c r="GJ529" s="6"/>
      <c r="GK529" s="6"/>
      <c r="GL529" s="6"/>
      <c r="GM529" s="6"/>
      <c r="GN529" s="6"/>
      <c r="GO529" s="6"/>
      <c r="GP529" s="6"/>
      <c r="GQ529" s="6"/>
      <c r="GR529" s="6"/>
      <c r="GS529" s="6"/>
      <c r="GT529" s="6"/>
      <c r="GU529" s="6"/>
      <c r="GV529" s="6"/>
      <c r="GW529" s="6"/>
      <c r="GX529" s="6"/>
      <c r="GY529" s="6"/>
      <c r="GZ529" s="6"/>
      <c r="HA529" s="6"/>
      <c r="HB529" s="6"/>
      <c r="HC529" s="6"/>
      <c r="HD529" s="6"/>
      <c r="HE529" s="6"/>
      <c r="HF529" s="6"/>
      <c r="HG529" s="6"/>
      <c r="HH529" s="6"/>
      <c r="HI529" s="6"/>
      <c r="HJ529" s="6"/>
      <c r="HK529" s="6"/>
      <c r="HL529" s="6"/>
      <c r="HM529" s="6"/>
      <c r="HN529" s="6"/>
      <c r="HO529" s="6"/>
      <c r="HP529" s="6"/>
      <c r="HQ529" s="6"/>
      <c r="HR529" s="6"/>
      <c r="HS529" s="6"/>
      <c r="HT529" s="6"/>
      <c r="HU529" s="6"/>
      <c r="HV529" s="6"/>
      <c r="HW529" s="6"/>
      <c r="HX529" s="6"/>
      <c r="HY529" s="6"/>
      <c r="HZ529" s="6"/>
      <c r="IA529" s="6"/>
      <c r="IB529" s="6"/>
      <c r="IC529" s="6"/>
      <c r="ID529" s="6"/>
      <c r="IE529" s="6"/>
      <c r="IF529" s="6"/>
      <c r="IG529" s="6"/>
      <c r="IH529" s="6"/>
      <c r="II529" s="6"/>
      <c r="IJ529" s="6"/>
      <c r="IK529" s="6"/>
      <c r="IL529" s="6"/>
      <c r="IM529" s="6"/>
      <c r="IN529" s="6"/>
      <c r="IO529" s="6"/>
      <c r="IP529" s="6"/>
      <c r="IQ529" s="6"/>
      <c r="IR529" s="6"/>
      <c r="IS529" s="6"/>
      <c r="IT529" s="6"/>
      <c r="IU529" s="6"/>
      <c r="IV529" s="6"/>
      <c r="IW529" s="6"/>
      <c r="IX529" s="6"/>
      <c r="IY529" s="6"/>
      <c r="IZ529" s="6"/>
      <c r="JA529" s="6"/>
      <c r="JB529" s="6"/>
      <c r="JC529" s="6"/>
      <c r="JD529" s="6"/>
      <c r="JE529" s="6"/>
      <c r="JF529" s="6"/>
      <c r="JG529" s="6"/>
      <c r="JH529" s="6"/>
      <c r="JI529" s="6"/>
      <c r="JJ529" s="6"/>
      <c r="JK529" s="6"/>
      <c r="JL529" s="6"/>
      <c r="JM529" s="6"/>
      <c r="JN529" s="6"/>
      <c r="JO529" s="6"/>
      <c r="JP529" s="6"/>
      <c r="JQ529" s="6"/>
      <c r="JR529" s="6"/>
      <c r="JS529" s="6"/>
      <c r="JT529" s="6"/>
      <c r="JU529" s="6"/>
      <c r="JV529" s="6"/>
      <c r="JW529" s="6"/>
      <c r="JX529" s="6"/>
      <c r="JY529" s="6"/>
      <c r="JZ529" s="6"/>
      <c r="KA529" s="6"/>
      <c r="KB529" s="6"/>
      <c r="KC529" s="6"/>
      <c r="KD529" s="6"/>
      <c r="KE529" s="6"/>
      <c r="KF529" s="6"/>
      <c r="KG529" s="6"/>
      <c r="KH529" s="6"/>
      <c r="KI529" s="6"/>
      <c r="KJ529" s="6"/>
      <c r="KK529" s="6"/>
      <c r="KL529" s="6"/>
      <c r="KM529" s="6"/>
      <c r="KN529" s="6"/>
      <c r="KO529" s="6"/>
      <c r="KP529" s="6"/>
      <c r="KQ529" s="6"/>
      <c r="KR529" s="6"/>
      <c r="KS529" s="6"/>
      <c r="KT529" s="6"/>
      <c r="KU529" s="6"/>
      <c r="KV529" s="6"/>
      <c r="KW529" s="6"/>
      <c r="KX529" s="6"/>
      <c r="KY529" s="6"/>
      <c r="KZ529" s="6"/>
      <c r="LA529" s="6"/>
      <c r="LB529" s="6"/>
      <c r="LC529" s="6"/>
      <c r="LD529" s="6"/>
      <c r="LE529" s="6"/>
      <c r="LF529" s="6"/>
      <c r="LG529" s="6"/>
      <c r="LH529" s="6"/>
      <c r="LI529" s="6"/>
      <c r="LJ529" s="6"/>
      <c r="LK529" s="6"/>
      <c r="LL529" s="6"/>
      <c r="LM529" s="6"/>
      <c r="LN529" s="6"/>
      <c r="LO529" s="6"/>
      <c r="LP529" s="6"/>
      <c r="LQ529" s="6"/>
      <c r="LR529" s="6"/>
      <c r="LS529" s="6"/>
      <c r="LT529" s="6"/>
      <c r="LU529" s="6"/>
      <c r="LV529" s="6"/>
      <c r="LW529" s="6"/>
      <c r="LX529" s="6"/>
      <c r="LY529" s="6"/>
      <c r="LZ529" s="6"/>
    </row>
    <row r="530" spans="1:338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6"/>
      <c r="FH530" s="6"/>
      <c r="FI530" s="6"/>
      <c r="FJ530" s="6"/>
      <c r="FK530" s="6"/>
      <c r="FL530" s="6"/>
      <c r="FM530" s="6"/>
      <c r="FN530" s="6"/>
      <c r="FO530" s="6"/>
      <c r="FP530" s="6"/>
      <c r="FQ530" s="6"/>
      <c r="FR530" s="6"/>
      <c r="FS530" s="6"/>
      <c r="FT530" s="6"/>
      <c r="FU530" s="6"/>
      <c r="FV530" s="6"/>
      <c r="FW530" s="6"/>
      <c r="FX530" s="6"/>
      <c r="FY530" s="6"/>
      <c r="FZ530" s="6"/>
      <c r="GA530" s="6"/>
      <c r="GB530" s="6"/>
      <c r="GC530" s="6"/>
      <c r="GD530" s="6"/>
      <c r="GE530" s="6"/>
      <c r="GF530" s="6"/>
      <c r="GG530" s="6"/>
      <c r="GH530" s="6"/>
      <c r="GI530" s="6"/>
      <c r="GJ530" s="6"/>
      <c r="GK530" s="6"/>
      <c r="GL530" s="6"/>
      <c r="GM530" s="6"/>
      <c r="GN530" s="6"/>
      <c r="GO530" s="6"/>
      <c r="GP530" s="6"/>
      <c r="GQ530" s="6"/>
      <c r="GR530" s="6"/>
      <c r="GS530" s="6"/>
      <c r="GT530" s="6"/>
      <c r="GU530" s="6"/>
      <c r="GV530" s="6"/>
      <c r="GW530" s="6"/>
      <c r="GX530" s="6"/>
      <c r="GY530" s="6"/>
      <c r="GZ530" s="6"/>
      <c r="HA530" s="6"/>
      <c r="HB530" s="6"/>
      <c r="HC530" s="6"/>
      <c r="HD530" s="6"/>
      <c r="HE530" s="6"/>
      <c r="HF530" s="6"/>
      <c r="HG530" s="6"/>
      <c r="HH530" s="6"/>
      <c r="HI530" s="6"/>
      <c r="HJ530" s="6"/>
      <c r="HK530" s="6"/>
      <c r="HL530" s="6"/>
      <c r="HM530" s="6"/>
      <c r="HN530" s="6"/>
      <c r="HO530" s="6"/>
      <c r="HP530" s="6"/>
      <c r="HQ530" s="6"/>
      <c r="HR530" s="6"/>
      <c r="HS530" s="6"/>
      <c r="HT530" s="6"/>
      <c r="HU530" s="6"/>
      <c r="HV530" s="6"/>
      <c r="HW530" s="6"/>
      <c r="HX530" s="6"/>
      <c r="HY530" s="6"/>
      <c r="HZ530" s="6"/>
      <c r="IA530" s="6"/>
      <c r="IB530" s="6"/>
      <c r="IC530" s="6"/>
      <c r="ID530" s="6"/>
      <c r="IE530" s="6"/>
      <c r="IF530" s="6"/>
      <c r="IG530" s="6"/>
      <c r="IH530" s="6"/>
      <c r="II530" s="6"/>
      <c r="IJ530" s="6"/>
      <c r="IK530" s="6"/>
      <c r="IL530" s="6"/>
      <c r="IM530" s="6"/>
      <c r="IN530" s="6"/>
      <c r="IO530" s="6"/>
      <c r="IP530" s="6"/>
      <c r="IQ530" s="6"/>
      <c r="IR530" s="6"/>
      <c r="IS530" s="6"/>
      <c r="IT530" s="6"/>
      <c r="IU530" s="6"/>
      <c r="IV530" s="6"/>
      <c r="IW530" s="6"/>
      <c r="IX530" s="6"/>
      <c r="IY530" s="6"/>
      <c r="IZ530" s="6"/>
      <c r="JA530" s="6"/>
      <c r="JB530" s="6"/>
      <c r="JC530" s="6"/>
      <c r="JD530" s="6"/>
      <c r="JE530" s="6"/>
      <c r="JF530" s="6"/>
      <c r="JG530" s="6"/>
      <c r="JH530" s="6"/>
      <c r="JI530" s="6"/>
      <c r="JJ530" s="6"/>
      <c r="JK530" s="6"/>
      <c r="JL530" s="6"/>
      <c r="JM530" s="6"/>
      <c r="JN530" s="6"/>
      <c r="JO530" s="6"/>
      <c r="JP530" s="6"/>
      <c r="JQ530" s="6"/>
      <c r="JR530" s="6"/>
      <c r="JS530" s="6"/>
      <c r="JT530" s="6"/>
      <c r="JU530" s="6"/>
      <c r="JV530" s="6"/>
      <c r="JW530" s="6"/>
      <c r="JX530" s="6"/>
      <c r="JY530" s="6"/>
      <c r="JZ530" s="6"/>
      <c r="KA530" s="6"/>
      <c r="KB530" s="6"/>
      <c r="KC530" s="6"/>
      <c r="KD530" s="6"/>
      <c r="KE530" s="6"/>
      <c r="KF530" s="6"/>
      <c r="KG530" s="6"/>
      <c r="KH530" s="6"/>
      <c r="KI530" s="6"/>
      <c r="KJ530" s="6"/>
      <c r="KK530" s="6"/>
      <c r="KL530" s="6"/>
      <c r="KM530" s="6"/>
      <c r="KN530" s="6"/>
      <c r="KO530" s="6"/>
      <c r="KP530" s="6"/>
      <c r="KQ530" s="6"/>
      <c r="KR530" s="6"/>
      <c r="KS530" s="6"/>
      <c r="KT530" s="6"/>
      <c r="KU530" s="6"/>
      <c r="KV530" s="6"/>
      <c r="KW530" s="6"/>
      <c r="KX530" s="6"/>
      <c r="KY530" s="6"/>
      <c r="KZ530" s="6"/>
      <c r="LA530" s="6"/>
      <c r="LB530" s="6"/>
      <c r="LC530" s="6"/>
      <c r="LD530" s="6"/>
      <c r="LE530" s="6"/>
      <c r="LF530" s="6"/>
      <c r="LG530" s="6"/>
      <c r="LH530" s="6"/>
      <c r="LI530" s="6"/>
      <c r="LJ530" s="6"/>
      <c r="LK530" s="6"/>
      <c r="LL530" s="6"/>
      <c r="LM530" s="6"/>
      <c r="LN530" s="6"/>
      <c r="LO530" s="6"/>
      <c r="LP530" s="6"/>
      <c r="LQ530" s="6"/>
      <c r="LR530" s="6"/>
      <c r="LS530" s="6"/>
      <c r="LT530" s="6"/>
      <c r="LU530" s="6"/>
      <c r="LV530" s="6"/>
      <c r="LW530" s="6"/>
      <c r="LX530" s="6"/>
      <c r="LY530" s="6"/>
      <c r="LZ530" s="6"/>
    </row>
    <row r="531" spans="1:338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6"/>
      <c r="FH531" s="6"/>
      <c r="FI531" s="6"/>
      <c r="FJ531" s="6"/>
      <c r="FK531" s="6"/>
      <c r="FL531" s="6"/>
      <c r="FM531" s="6"/>
      <c r="FN531" s="6"/>
      <c r="FO531" s="6"/>
      <c r="FP531" s="6"/>
      <c r="FQ531" s="6"/>
      <c r="FR531" s="6"/>
      <c r="FS531" s="6"/>
      <c r="FT531" s="6"/>
      <c r="FU531" s="6"/>
      <c r="FV531" s="6"/>
      <c r="FW531" s="6"/>
      <c r="FX531" s="6"/>
      <c r="FY531" s="6"/>
      <c r="FZ531" s="6"/>
      <c r="GA531" s="6"/>
      <c r="GB531" s="6"/>
      <c r="GC531" s="6"/>
      <c r="GD531" s="6"/>
      <c r="GE531" s="6"/>
      <c r="GF531" s="6"/>
      <c r="GG531" s="6"/>
      <c r="GH531" s="6"/>
      <c r="GI531" s="6"/>
      <c r="GJ531" s="6"/>
      <c r="GK531" s="6"/>
      <c r="GL531" s="6"/>
      <c r="GM531" s="6"/>
      <c r="GN531" s="6"/>
      <c r="GO531" s="6"/>
      <c r="GP531" s="6"/>
      <c r="GQ531" s="6"/>
      <c r="GR531" s="6"/>
      <c r="GS531" s="6"/>
      <c r="GT531" s="6"/>
      <c r="GU531" s="6"/>
      <c r="GV531" s="6"/>
      <c r="GW531" s="6"/>
      <c r="GX531" s="6"/>
      <c r="GY531" s="6"/>
      <c r="GZ531" s="6"/>
      <c r="HA531" s="6"/>
      <c r="HB531" s="6"/>
      <c r="HC531" s="6"/>
      <c r="HD531" s="6"/>
      <c r="HE531" s="6"/>
      <c r="HF531" s="6"/>
      <c r="HG531" s="6"/>
      <c r="HH531" s="6"/>
      <c r="HI531" s="6"/>
      <c r="HJ531" s="6"/>
      <c r="HK531" s="6"/>
      <c r="HL531" s="6"/>
      <c r="HM531" s="6"/>
      <c r="HN531" s="6"/>
      <c r="HO531" s="6"/>
      <c r="HP531" s="6"/>
      <c r="HQ531" s="6"/>
      <c r="HR531" s="6"/>
      <c r="HS531" s="6"/>
      <c r="HT531" s="6"/>
      <c r="HU531" s="6"/>
      <c r="HV531" s="6"/>
      <c r="HW531" s="6"/>
      <c r="HX531" s="6"/>
      <c r="HY531" s="6"/>
      <c r="HZ531" s="6"/>
      <c r="IA531" s="6"/>
      <c r="IB531" s="6"/>
      <c r="IC531" s="6"/>
      <c r="ID531" s="6"/>
      <c r="IE531" s="6"/>
      <c r="IF531" s="6"/>
      <c r="IG531" s="6"/>
      <c r="IH531" s="6"/>
      <c r="II531" s="6"/>
      <c r="IJ531" s="6"/>
      <c r="IK531" s="6"/>
      <c r="IL531" s="6"/>
      <c r="IM531" s="6"/>
      <c r="IN531" s="6"/>
      <c r="IO531" s="6"/>
      <c r="IP531" s="6"/>
      <c r="IQ531" s="6"/>
      <c r="IR531" s="6"/>
      <c r="IS531" s="6"/>
      <c r="IT531" s="6"/>
      <c r="IU531" s="6"/>
      <c r="IV531" s="6"/>
      <c r="IW531" s="6"/>
      <c r="IX531" s="6"/>
      <c r="IY531" s="6"/>
      <c r="IZ531" s="6"/>
      <c r="JA531" s="6"/>
      <c r="JB531" s="6"/>
      <c r="JC531" s="6"/>
      <c r="JD531" s="6"/>
      <c r="JE531" s="6"/>
      <c r="JF531" s="6"/>
      <c r="JG531" s="6"/>
      <c r="JH531" s="6"/>
      <c r="JI531" s="6"/>
      <c r="JJ531" s="6"/>
      <c r="JK531" s="6"/>
      <c r="JL531" s="6"/>
      <c r="JM531" s="6"/>
      <c r="JN531" s="6"/>
      <c r="JO531" s="6"/>
      <c r="JP531" s="6"/>
      <c r="JQ531" s="6"/>
      <c r="JR531" s="6"/>
      <c r="JS531" s="6"/>
      <c r="JT531" s="6"/>
      <c r="JU531" s="6"/>
      <c r="JV531" s="6"/>
      <c r="JW531" s="6"/>
      <c r="JX531" s="6"/>
      <c r="JY531" s="6"/>
      <c r="JZ531" s="6"/>
      <c r="KA531" s="6"/>
      <c r="KB531" s="6"/>
      <c r="KC531" s="6"/>
      <c r="KD531" s="6"/>
      <c r="KE531" s="6"/>
      <c r="KF531" s="6"/>
      <c r="KG531" s="6"/>
      <c r="KH531" s="6"/>
      <c r="KI531" s="6"/>
      <c r="KJ531" s="6"/>
      <c r="KK531" s="6"/>
      <c r="KL531" s="6"/>
      <c r="KM531" s="6"/>
      <c r="KN531" s="6"/>
      <c r="KO531" s="6"/>
      <c r="KP531" s="6"/>
      <c r="KQ531" s="6"/>
      <c r="KR531" s="6"/>
      <c r="KS531" s="6"/>
      <c r="KT531" s="6"/>
      <c r="KU531" s="6"/>
      <c r="KV531" s="6"/>
      <c r="KW531" s="6"/>
      <c r="KX531" s="6"/>
      <c r="KY531" s="6"/>
      <c r="KZ531" s="6"/>
      <c r="LA531" s="6"/>
      <c r="LB531" s="6"/>
      <c r="LC531" s="6"/>
      <c r="LD531" s="6"/>
      <c r="LE531" s="6"/>
      <c r="LF531" s="6"/>
      <c r="LG531" s="6"/>
      <c r="LH531" s="6"/>
      <c r="LI531" s="6"/>
      <c r="LJ531" s="6"/>
      <c r="LK531" s="6"/>
      <c r="LL531" s="6"/>
      <c r="LM531" s="6"/>
      <c r="LN531" s="6"/>
      <c r="LO531" s="6"/>
      <c r="LP531" s="6"/>
      <c r="LQ531" s="6"/>
      <c r="LR531" s="6"/>
      <c r="LS531" s="6"/>
      <c r="LT531" s="6"/>
      <c r="LU531" s="6"/>
      <c r="LV531" s="6"/>
      <c r="LW531" s="6"/>
      <c r="LX531" s="6"/>
      <c r="LY531" s="6"/>
      <c r="LZ531" s="6"/>
    </row>
    <row r="532" spans="1:338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6"/>
      <c r="FH532" s="6"/>
      <c r="FI532" s="6"/>
      <c r="FJ532" s="6"/>
      <c r="FK532" s="6"/>
      <c r="FL532" s="6"/>
      <c r="FM532" s="6"/>
      <c r="FN532" s="6"/>
      <c r="FO532" s="6"/>
      <c r="FP532" s="6"/>
      <c r="FQ532" s="6"/>
      <c r="FR532" s="6"/>
      <c r="FS532" s="6"/>
      <c r="FT532" s="6"/>
      <c r="FU532" s="6"/>
      <c r="FV532" s="6"/>
      <c r="FW532" s="6"/>
      <c r="FX532" s="6"/>
      <c r="FY532" s="6"/>
      <c r="FZ532" s="6"/>
      <c r="GA532" s="6"/>
      <c r="GB532" s="6"/>
      <c r="GC532" s="6"/>
      <c r="GD532" s="6"/>
      <c r="GE532" s="6"/>
      <c r="GF532" s="6"/>
      <c r="GG532" s="6"/>
      <c r="GH532" s="6"/>
      <c r="GI532" s="6"/>
      <c r="GJ532" s="6"/>
      <c r="GK532" s="6"/>
      <c r="GL532" s="6"/>
      <c r="GM532" s="6"/>
      <c r="GN532" s="6"/>
      <c r="GO532" s="6"/>
      <c r="GP532" s="6"/>
      <c r="GQ532" s="6"/>
      <c r="GR532" s="6"/>
      <c r="GS532" s="6"/>
      <c r="GT532" s="6"/>
      <c r="GU532" s="6"/>
      <c r="GV532" s="6"/>
      <c r="GW532" s="6"/>
      <c r="GX532" s="6"/>
      <c r="GY532" s="6"/>
      <c r="GZ532" s="6"/>
      <c r="HA532" s="6"/>
      <c r="HB532" s="6"/>
      <c r="HC532" s="6"/>
      <c r="HD532" s="6"/>
      <c r="HE532" s="6"/>
      <c r="HF532" s="6"/>
      <c r="HG532" s="6"/>
      <c r="HH532" s="6"/>
      <c r="HI532" s="6"/>
      <c r="HJ532" s="6"/>
      <c r="HK532" s="6"/>
      <c r="HL532" s="6"/>
      <c r="HM532" s="6"/>
      <c r="HN532" s="6"/>
      <c r="HO532" s="6"/>
      <c r="HP532" s="6"/>
      <c r="HQ532" s="6"/>
      <c r="HR532" s="6"/>
      <c r="HS532" s="6"/>
      <c r="HT532" s="6"/>
      <c r="HU532" s="6"/>
      <c r="HV532" s="6"/>
      <c r="HW532" s="6"/>
      <c r="HX532" s="6"/>
      <c r="HY532" s="6"/>
      <c r="HZ532" s="6"/>
      <c r="IA532" s="6"/>
      <c r="IB532" s="6"/>
      <c r="IC532" s="6"/>
      <c r="ID532" s="6"/>
      <c r="IE532" s="6"/>
      <c r="IF532" s="6"/>
      <c r="IG532" s="6"/>
      <c r="IH532" s="6"/>
      <c r="II532" s="6"/>
      <c r="IJ532" s="6"/>
      <c r="IK532" s="6"/>
      <c r="IL532" s="6"/>
      <c r="IM532" s="6"/>
      <c r="IN532" s="6"/>
      <c r="IO532" s="6"/>
      <c r="IP532" s="6"/>
      <c r="IQ532" s="6"/>
      <c r="IR532" s="6"/>
      <c r="IS532" s="6"/>
      <c r="IT532" s="6"/>
      <c r="IU532" s="6"/>
      <c r="IV532" s="6"/>
      <c r="IW532" s="6"/>
      <c r="IX532" s="6"/>
      <c r="IY532" s="6"/>
      <c r="IZ532" s="6"/>
      <c r="JA532" s="6"/>
      <c r="JB532" s="6"/>
      <c r="JC532" s="6"/>
      <c r="JD532" s="6"/>
      <c r="JE532" s="6"/>
      <c r="JF532" s="6"/>
      <c r="JG532" s="6"/>
      <c r="JH532" s="6"/>
      <c r="JI532" s="6"/>
      <c r="JJ532" s="6"/>
      <c r="JK532" s="6"/>
      <c r="JL532" s="6"/>
      <c r="JM532" s="6"/>
      <c r="JN532" s="6"/>
      <c r="JO532" s="6"/>
      <c r="JP532" s="6"/>
      <c r="JQ532" s="6"/>
      <c r="JR532" s="6"/>
      <c r="JS532" s="6"/>
      <c r="JT532" s="6"/>
      <c r="JU532" s="6"/>
      <c r="JV532" s="6"/>
      <c r="JW532" s="6"/>
      <c r="JX532" s="6"/>
      <c r="JY532" s="6"/>
      <c r="JZ532" s="6"/>
      <c r="KA532" s="6"/>
      <c r="KB532" s="6"/>
      <c r="KC532" s="6"/>
      <c r="KD532" s="6"/>
      <c r="KE532" s="6"/>
      <c r="KF532" s="6"/>
      <c r="KG532" s="6"/>
      <c r="KH532" s="6"/>
      <c r="KI532" s="6"/>
      <c r="KJ532" s="6"/>
      <c r="KK532" s="6"/>
      <c r="KL532" s="6"/>
      <c r="KM532" s="6"/>
      <c r="KN532" s="6"/>
      <c r="KO532" s="6"/>
      <c r="KP532" s="6"/>
      <c r="KQ532" s="6"/>
      <c r="KR532" s="6"/>
      <c r="KS532" s="6"/>
      <c r="KT532" s="6"/>
      <c r="KU532" s="6"/>
      <c r="KV532" s="6"/>
      <c r="KW532" s="6"/>
      <c r="KX532" s="6"/>
      <c r="KY532" s="6"/>
      <c r="KZ532" s="6"/>
      <c r="LA532" s="6"/>
      <c r="LB532" s="6"/>
      <c r="LC532" s="6"/>
      <c r="LD532" s="6"/>
      <c r="LE532" s="6"/>
      <c r="LF532" s="6"/>
      <c r="LG532" s="6"/>
      <c r="LH532" s="6"/>
      <c r="LI532" s="6"/>
      <c r="LJ532" s="6"/>
      <c r="LK532" s="6"/>
      <c r="LL532" s="6"/>
      <c r="LM532" s="6"/>
      <c r="LN532" s="6"/>
      <c r="LO532" s="6"/>
      <c r="LP532" s="6"/>
      <c r="LQ532" s="6"/>
      <c r="LR532" s="6"/>
      <c r="LS532" s="6"/>
      <c r="LT532" s="6"/>
      <c r="LU532" s="6"/>
      <c r="LV532" s="6"/>
      <c r="LW532" s="6"/>
      <c r="LX532" s="6"/>
      <c r="LY532" s="6"/>
      <c r="LZ532" s="6"/>
    </row>
    <row r="533" spans="1:338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6"/>
      <c r="FH533" s="6"/>
      <c r="FI533" s="6"/>
      <c r="FJ533" s="6"/>
      <c r="FK533" s="6"/>
      <c r="FL533" s="6"/>
      <c r="FM533" s="6"/>
      <c r="FN533" s="6"/>
      <c r="FO533" s="6"/>
      <c r="FP533" s="6"/>
      <c r="FQ533" s="6"/>
      <c r="FR533" s="6"/>
      <c r="FS533" s="6"/>
      <c r="FT533" s="6"/>
      <c r="FU533" s="6"/>
      <c r="FV533" s="6"/>
      <c r="FW533" s="6"/>
      <c r="FX533" s="6"/>
      <c r="FY533" s="6"/>
      <c r="FZ533" s="6"/>
      <c r="GA533" s="6"/>
      <c r="GB533" s="6"/>
      <c r="GC533" s="6"/>
      <c r="GD533" s="6"/>
      <c r="GE533" s="6"/>
      <c r="GF533" s="6"/>
      <c r="GG533" s="6"/>
      <c r="GH533" s="6"/>
      <c r="GI533" s="6"/>
      <c r="GJ533" s="6"/>
      <c r="GK533" s="6"/>
      <c r="GL533" s="6"/>
      <c r="GM533" s="6"/>
      <c r="GN533" s="6"/>
      <c r="GO533" s="6"/>
      <c r="GP533" s="6"/>
      <c r="GQ533" s="6"/>
      <c r="GR533" s="6"/>
      <c r="GS533" s="6"/>
      <c r="GT533" s="6"/>
      <c r="GU533" s="6"/>
      <c r="GV533" s="6"/>
      <c r="GW533" s="6"/>
      <c r="GX533" s="6"/>
      <c r="GY533" s="6"/>
      <c r="GZ533" s="6"/>
      <c r="HA533" s="6"/>
      <c r="HB533" s="6"/>
      <c r="HC533" s="6"/>
      <c r="HD533" s="6"/>
      <c r="HE533" s="6"/>
      <c r="HF533" s="6"/>
      <c r="HG533" s="6"/>
      <c r="HH533" s="6"/>
      <c r="HI533" s="6"/>
      <c r="HJ533" s="6"/>
      <c r="HK533" s="6"/>
      <c r="HL533" s="6"/>
      <c r="HM533" s="6"/>
      <c r="HN533" s="6"/>
      <c r="HO533" s="6"/>
      <c r="HP533" s="6"/>
      <c r="HQ533" s="6"/>
      <c r="HR533" s="6"/>
      <c r="HS533" s="6"/>
      <c r="HT533" s="6"/>
      <c r="HU533" s="6"/>
      <c r="HV533" s="6"/>
      <c r="HW533" s="6"/>
      <c r="HX533" s="6"/>
      <c r="HY533" s="6"/>
      <c r="HZ533" s="6"/>
      <c r="IA533" s="6"/>
      <c r="IB533" s="6"/>
      <c r="IC533" s="6"/>
      <c r="ID533" s="6"/>
      <c r="IE533" s="6"/>
      <c r="IF533" s="6"/>
      <c r="IG533" s="6"/>
      <c r="IH533" s="6"/>
      <c r="II533" s="6"/>
      <c r="IJ533" s="6"/>
      <c r="IK533" s="6"/>
      <c r="IL533" s="6"/>
      <c r="IM533" s="6"/>
      <c r="IN533" s="6"/>
      <c r="IO533" s="6"/>
      <c r="IP533" s="6"/>
      <c r="IQ533" s="6"/>
      <c r="IR533" s="6"/>
      <c r="IS533" s="6"/>
      <c r="IT533" s="6"/>
      <c r="IU533" s="6"/>
      <c r="IV533" s="6"/>
      <c r="IW533" s="6"/>
      <c r="IX533" s="6"/>
      <c r="IY533" s="6"/>
      <c r="IZ533" s="6"/>
      <c r="JA533" s="6"/>
      <c r="JB533" s="6"/>
      <c r="JC533" s="6"/>
      <c r="JD533" s="6"/>
      <c r="JE533" s="6"/>
      <c r="JF533" s="6"/>
      <c r="JG533" s="6"/>
      <c r="JH533" s="6"/>
      <c r="JI533" s="6"/>
      <c r="JJ533" s="6"/>
      <c r="JK533" s="6"/>
      <c r="JL533" s="6"/>
      <c r="JM533" s="6"/>
      <c r="JN533" s="6"/>
      <c r="JO533" s="6"/>
      <c r="JP533" s="6"/>
      <c r="JQ533" s="6"/>
      <c r="JR533" s="6"/>
      <c r="JS533" s="6"/>
      <c r="JT533" s="6"/>
      <c r="JU533" s="6"/>
      <c r="JV533" s="6"/>
      <c r="JW533" s="6"/>
      <c r="JX533" s="6"/>
      <c r="JY533" s="6"/>
      <c r="JZ533" s="6"/>
      <c r="KA533" s="6"/>
      <c r="KB533" s="6"/>
      <c r="KC533" s="6"/>
      <c r="KD533" s="6"/>
      <c r="KE533" s="6"/>
      <c r="KF533" s="6"/>
      <c r="KG533" s="6"/>
      <c r="KH533" s="6"/>
      <c r="KI533" s="6"/>
      <c r="KJ533" s="6"/>
      <c r="KK533" s="6"/>
      <c r="KL533" s="6"/>
      <c r="KM533" s="6"/>
      <c r="KN533" s="6"/>
      <c r="KO533" s="6"/>
      <c r="KP533" s="6"/>
      <c r="KQ533" s="6"/>
      <c r="KR533" s="6"/>
      <c r="KS533" s="6"/>
      <c r="KT533" s="6"/>
      <c r="KU533" s="6"/>
      <c r="KV533" s="6"/>
      <c r="KW533" s="6"/>
      <c r="KX533" s="6"/>
      <c r="KY533" s="6"/>
      <c r="KZ533" s="6"/>
      <c r="LA533" s="6"/>
      <c r="LB533" s="6"/>
      <c r="LC533" s="6"/>
      <c r="LD533" s="6"/>
      <c r="LE533" s="6"/>
      <c r="LF533" s="6"/>
      <c r="LG533" s="6"/>
      <c r="LH533" s="6"/>
      <c r="LI533" s="6"/>
      <c r="LJ533" s="6"/>
      <c r="LK533" s="6"/>
      <c r="LL533" s="6"/>
      <c r="LM533" s="6"/>
      <c r="LN533" s="6"/>
      <c r="LO533" s="6"/>
      <c r="LP533" s="6"/>
      <c r="LQ533" s="6"/>
      <c r="LR533" s="6"/>
      <c r="LS533" s="6"/>
      <c r="LT533" s="6"/>
      <c r="LU533" s="6"/>
      <c r="LV533" s="6"/>
      <c r="LW533" s="6"/>
      <c r="LX533" s="6"/>
      <c r="LY533" s="6"/>
      <c r="LZ533" s="6"/>
    </row>
    <row r="534" spans="1:338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6"/>
      <c r="FH534" s="6"/>
      <c r="FI534" s="6"/>
      <c r="FJ534" s="6"/>
      <c r="FK534" s="6"/>
      <c r="FL534" s="6"/>
      <c r="FM534" s="6"/>
      <c r="FN534" s="6"/>
      <c r="FO534" s="6"/>
      <c r="FP534" s="6"/>
      <c r="FQ534" s="6"/>
      <c r="FR534" s="6"/>
      <c r="FS534" s="6"/>
      <c r="FT534" s="6"/>
      <c r="FU534" s="6"/>
      <c r="FV534" s="6"/>
      <c r="FW534" s="6"/>
      <c r="FX534" s="6"/>
      <c r="FY534" s="6"/>
      <c r="FZ534" s="6"/>
      <c r="GA534" s="6"/>
      <c r="GB534" s="6"/>
      <c r="GC534" s="6"/>
      <c r="GD534" s="6"/>
      <c r="GE534" s="6"/>
      <c r="GF534" s="6"/>
      <c r="GG534" s="6"/>
      <c r="GH534" s="6"/>
      <c r="GI534" s="6"/>
      <c r="GJ534" s="6"/>
      <c r="GK534" s="6"/>
      <c r="GL534" s="6"/>
      <c r="GM534" s="6"/>
      <c r="GN534" s="6"/>
      <c r="GO534" s="6"/>
      <c r="GP534" s="6"/>
      <c r="GQ534" s="6"/>
      <c r="GR534" s="6"/>
      <c r="GS534" s="6"/>
      <c r="GT534" s="6"/>
      <c r="GU534" s="6"/>
      <c r="GV534" s="6"/>
      <c r="GW534" s="6"/>
      <c r="GX534" s="6"/>
      <c r="GY534" s="6"/>
      <c r="GZ534" s="6"/>
      <c r="HA534" s="6"/>
      <c r="HB534" s="6"/>
      <c r="HC534" s="6"/>
      <c r="HD534" s="6"/>
      <c r="HE534" s="6"/>
      <c r="HF534" s="6"/>
      <c r="HG534" s="6"/>
      <c r="HH534" s="6"/>
      <c r="HI534" s="6"/>
      <c r="HJ534" s="6"/>
      <c r="HK534" s="6"/>
      <c r="HL534" s="6"/>
      <c r="HM534" s="6"/>
      <c r="HN534" s="6"/>
      <c r="HO534" s="6"/>
      <c r="HP534" s="6"/>
      <c r="HQ534" s="6"/>
      <c r="HR534" s="6"/>
      <c r="HS534" s="6"/>
      <c r="HT534" s="6"/>
      <c r="HU534" s="6"/>
      <c r="HV534" s="6"/>
      <c r="HW534" s="6"/>
      <c r="HX534" s="6"/>
      <c r="HY534" s="6"/>
      <c r="HZ534" s="6"/>
      <c r="IA534" s="6"/>
      <c r="IB534" s="6"/>
      <c r="IC534" s="6"/>
      <c r="ID534" s="6"/>
      <c r="IE534" s="6"/>
      <c r="IF534" s="6"/>
      <c r="IG534" s="6"/>
      <c r="IH534" s="6"/>
      <c r="II534" s="6"/>
      <c r="IJ534" s="6"/>
      <c r="IK534" s="6"/>
      <c r="IL534" s="6"/>
      <c r="IM534" s="6"/>
      <c r="IN534" s="6"/>
      <c r="IO534" s="6"/>
      <c r="IP534" s="6"/>
      <c r="IQ534" s="6"/>
      <c r="IR534" s="6"/>
      <c r="IS534" s="6"/>
      <c r="IT534" s="6"/>
      <c r="IU534" s="6"/>
      <c r="IV534" s="6"/>
      <c r="IW534" s="6"/>
      <c r="IX534" s="6"/>
      <c r="IY534" s="6"/>
      <c r="IZ534" s="6"/>
      <c r="JA534" s="6"/>
      <c r="JB534" s="6"/>
      <c r="JC534" s="6"/>
      <c r="JD534" s="6"/>
      <c r="JE534" s="6"/>
      <c r="JF534" s="6"/>
      <c r="JG534" s="6"/>
      <c r="JH534" s="6"/>
      <c r="JI534" s="6"/>
      <c r="JJ534" s="6"/>
      <c r="JK534" s="6"/>
      <c r="JL534" s="6"/>
      <c r="JM534" s="6"/>
      <c r="JN534" s="6"/>
      <c r="JO534" s="6"/>
      <c r="JP534" s="6"/>
      <c r="JQ534" s="6"/>
      <c r="JR534" s="6"/>
      <c r="JS534" s="6"/>
      <c r="JT534" s="6"/>
      <c r="JU534" s="6"/>
      <c r="JV534" s="6"/>
      <c r="JW534" s="6"/>
      <c r="JX534" s="6"/>
      <c r="JY534" s="6"/>
      <c r="JZ534" s="6"/>
      <c r="KA534" s="6"/>
      <c r="KB534" s="6"/>
      <c r="KC534" s="6"/>
      <c r="KD534" s="6"/>
      <c r="KE534" s="6"/>
      <c r="KF534" s="6"/>
      <c r="KG534" s="6"/>
      <c r="KH534" s="6"/>
      <c r="KI534" s="6"/>
      <c r="KJ534" s="6"/>
      <c r="KK534" s="6"/>
      <c r="KL534" s="6"/>
      <c r="KM534" s="6"/>
      <c r="KN534" s="6"/>
      <c r="KO534" s="6"/>
      <c r="KP534" s="6"/>
      <c r="KQ534" s="6"/>
      <c r="KR534" s="6"/>
      <c r="KS534" s="6"/>
      <c r="KT534" s="6"/>
      <c r="KU534" s="6"/>
      <c r="KV534" s="6"/>
      <c r="KW534" s="6"/>
      <c r="KX534" s="6"/>
      <c r="KY534" s="6"/>
      <c r="KZ534" s="6"/>
      <c r="LA534" s="6"/>
      <c r="LB534" s="6"/>
      <c r="LC534" s="6"/>
      <c r="LD534" s="6"/>
      <c r="LE534" s="6"/>
      <c r="LF534" s="6"/>
      <c r="LG534" s="6"/>
      <c r="LH534" s="6"/>
      <c r="LI534" s="6"/>
      <c r="LJ534" s="6"/>
      <c r="LK534" s="6"/>
      <c r="LL534" s="6"/>
      <c r="LM534" s="6"/>
      <c r="LN534" s="6"/>
      <c r="LO534" s="6"/>
      <c r="LP534" s="6"/>
      <c r="LQ534" s="6"/>
      <c r="LR534" s="6"/>
      <c r="LS534" s="6"/>
      <c r="LT534" s="6"/>
      <c r="LU534" s="6"/>
      <c r="LV534" s="6"/>
      <c r="LW534" s="6"/>
      <c r="LX534" s="6"/>
      <c r="LY534" s="6"/>
      <c r="LZ534" s="6"/>
    </row>
    <row r="535" spans="1:338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6"/>
      <c r="FH535" s="6"/>
      <c r="FI535" s="6"/>
      <c r="FJ535" s="6"/>
      <c r="FK535" s="6"/>
      <c r="FL535" s="6"/>
      <c r="FM535" s="6"/>
      <c r="FN535" s="6"/>
      <c r="FO535" s="6"/>
      <c r="FP535" s="6"/>
      <c r="FQ535" s="6"/>
      <c r="FR535" s="6"/>
      <c r="FS535" s="6"/>
      <c r="FT535" s="6"/>
      <c r="FU535" s="6"/>
      <c r="FV535" s="6"/>
      <c r="FW535" s="6"/>
      <c r="FX535" s="6"/>
      <c r="FY535" s="6"/>
      <c r="FZ535" s="6"/>
      <c r="GA535" s="6"/>
      <c r="GB535" s="6"/>
      <c r="GC535" s="6"/>
      <c r="GD535" s="6"/>
      <c r="GE535" s="6"/>
      <c r="GF535" s="6"/>
      <c r="GG535" s="6"/>
      <c r="GH535" s="6"/>
      <c r="GI535" s="6"/>
      <c r="GJ535" s="6"/>
      <c r="GK535" s="6"/>
      <c r="GL535" s="6"/>
      <c r="GM535" s="6"/>
      <c r="GN535" s="6"/>
      <c r="GO535" s="6"/>
      <c r="GP535" s="6"/>
      <c r="GQ535" s="6"/>
      <c r="GR535" s="6"/>
      <c r="GS535" s="6"/>
      <c r="GT535" s="6"/>
      <c r="GU535" s="6"/>
      <c r="GV535" s="6"/>
      <c r="GW535" s="6"/>
      <c r="GX535" s="6"/>
      <c r="GY535" s="6"/>
      <c r="GZ535" s="6"/>
      <c r="HA535" s="6"/>
      <c r="HB535" s="6"/>
      <c r="HC535" s="6"/>
      <c r="HD535" s="6"/>
      <c r="HE535" s="6"/>
      <c r="HF535" s="6"/>
      <c r="HG535" s="6"/>
      <c r="HH535" s="6"/>
      <c r="HI535" s="6"/>
      <c r="HJ535" s="6"/>
      <c r="HK535" s="6"/>
      <c r="HL535" s="6"/>
      <c r="HM535" s="6"/>
      <c r="HN535" s="6"/>
      <c r="HO535" s="6"/>
      <c r="HP535" s="6"/>
      <c r="HQ535" s="6"/>
      <c r="HR535" s="6"/>
      <c r="HS535" s="6"/>
      <c r="HT535" s="6"/>
      <c r="HU535" s="6"/>
      <c r="HV535" s="6"/>
      <c r="HW535" s="6"/>
      <c r="HX535" s="6"/>
      <c r="HY535" s="6"/>
      <c r="HZ535" s="6"/>
      <c r="IA535" s="6"/>
      <c r="IB535" s="6"/>
      <c r="IC535" s="6"/>
      <c r="ID535" s="6"/>
      <c r="IE535" s="6"/>
      <c r="IF535" s="6"/>
      <c r="IG535" s="6"/>
      <c r="IH535" s="6"/>
      <c r="II535" s="6"/>
      <c r="IJ535" s="6"/>
      <c r="IK535" s="6"/>
      <c r="IL535" s="6"/>
      <c r="IM535" s="6"/>
      <c r="IN535" s="6"/>
      <c r="IO535" s="6"/>
      <c r="IP535" s="6"/>
      <c r="IQ535" s="6"/>
      <c r="IR535" s="6"/>
      <c r="IS535" s="6"/>
      <c r="IT535" s="6"/>
      <c r="IU535" s="6"/>
      <c r="IV535" s="6"/>
      <c r="IW535" s="6"/>
      <c r="IX535" s="6"/>
      <c r="IY535" s="6"/>
      <c r="IZ535" s="6"/>
      <c r="JA535" s="6"/>
      <c r="JB535" s="6"/>
      <c r="JC535" s="6"/>
      <c r="JD535" s="6"/>
      <c r="JE535" s="6"/>
      <c r="JF535" s="6"/>
      <c r="JG535" s="6"/>
      <c r="JH535" s="6"/>
      <c r="JI535" s="6"/>
      <c r="JJ535" s="6"/>
      <c r="JK535" s="6"/>
      <c r="JL535" s="6"/>
      <c r="JM535" s="6"/>
      <c r="JN535" s="6"/>
      <c r="JO535" s="6"/>
      <c r="JP535" s="6"/>
      <c r="JQ535" s="6"/>
      <c r="JR535" s="6"/>
      <c r="JS535" s="6"/>
      <c r="JT535" s="6"/>
      <c r="JU535" s="6"/>
      <c r="JV535" s="6"/>
      <c r="JW535" s="6"/>
      <c r="JX535" s="6"/>
      <c r="JY535" s="6"/>
      <c r="JZ535" s="6"/>
      <c r="KA535" s="6"/>
      <c r="KB535" s="6"/>
      <c r="KC535" s="6"/>
      <c r="KD535" s="6"/>
      <c r="KE535" s="6"/>
      <c r="KF535" s="6"/>
      <c r="KG535" s="6"/>
      <c r="KH535" s="6"/>
      <c r="KI535" s="6"/>
      <c r="KJ535" s="6"/>
      <c r="KK535" s="6"/>
      <c r="KL535" s="6"/>
      <c r="KM535" s="6"/>
      <c r="KN535" s="6"/>
      <c r="KO535" s="6"/>
      <c r="KP535" s="6"/>
      <c r="KQ535" s="6"/>
      <c r="KR535" s="6"/>
      <c r="KS535" s="6"/>
      <c r="KT535" s="6"/>
      <c r="KU535" s="6"/>
      <c r="KV535" s="6"/>
      <c r="KW535" s="6"/>
      <c r="KX535" s="6"/>
      <c r="KY535" s="6"/>
      <c r="KZ535" s="6"/>
      <c r="LA535" s="6"/>
      <c r="LB535" s="6"/>
      <c r="LC535" s="6"/>
      <c r="LD535" s="6"/>
      <c r="LE535" s="6"/>
      <c r="LF535" s="6"/>
      <c r="LG535" s="6"/>
      <c r="LH535" s="6"/>
      <c r="LI535" s="6"/>
      <c r="LJ535" s="6"/>
      <c r="LK535" s="6"/>
      <c r="LL535" s="6"/>
      <c r="LM535" s="6"/>
      <c r="LN535" s="6"/>
      <c r="LO535" s="6"/>
      <c r="LP535" s="6"/>
      <c r="LQ535" s="6"/>
      <c r="LR535" s="6"/>
      <c r="LS535" s="6"/>
      <c r="LT535" s="6"/>
      <c r="LU535" s="6"/>
      <c r="LV535" s="6"/>
      <c r="LW535" s="6"/>
      <c r="LX535" s="6"/>
      <c r="LY535" s="6"/>
      <c r="LZ535" s="6"/>
    </row>
    <row r="536" spans="1:338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6"/>
      <c r="FH536" s="6"/>
      <c r="FI536" s="6"/>
      <c r="FJ536" s="6"/>
      <c r="FK536" s="6"/>
      <c r="FL536" s="6"/>
      <c r="FM536" s="6"/>
      <c r="FN536" s="6"/>
      <c r="FO536" s="6"/>
      <c r="FP536" s="6"/>
      <c r="FQ536" s="6"/>
      <c r="FR536" s="6"/>
      <c r="FS536" s="6"/>
      <c r="FT536" s="6"/>
      <c r="FU536" s="6"/>
      <c r="FV536" s="6"/>
      <c r="FW536" s="6"/>
      <c r="FX536" s="6"/>
      <c r="FY536" s="6"/>
      <c r="FZ536" s="6"/>
      <c r="GA536" s="6"/>
      <c r="GB536" s="6"/>
      <c r="GC536" s="6"/>
      <c r="GD536" s="6"/>
      <c r="GE536" s="6"/>
      <c r="GF536" s="6"/>
      <c r="GG536" s="6"/>
      <c r="GH536" s="6"/>
      <c r="GI536" s="6"/>
      <c r="GJ536" s="6"/>
      <c r="GK536" s="6"/>
      <c r="GL536" s="6"/>
      <c r="GM536" s="6"/>
      <c r="GN536" s="6"/>
      <c r="GO536" s="6"/>
      <c r="GP536" s="6"/>
      <c r="GQ536" s="6"/>
      <c r="GR536" s="6"/>
      <c r="GS536" s="6"/>
      <c r="GT536" s="6"/>
      <c r="GU536" s="6"/>
      <c r="GV536" s="6"/>
      <c r="GW536" s="6"/>
      <c r="GX536" s="6"/>
      <c r="GY536" s="6"/>
      <c r="GZ536" s="6"/>
      <c r="HA536" s="6"/>
      <c r="HB536" s="6"/>
      <c r="HC536" s="6"/>
      <c r="HD536" s="6"/>
      <c r="HE536" s="6"/>
      <c r="HF536" s="6"/>
      <c r="HG536" s="6"/>
      <c r="HH536" s="6"/>
      <c r="HI536" s="6"/>
      <c r="HJ536" s="6"/>
      <c r="HK536" s="6"/>
      <c r="HL536" s="6"/>
      <c r="HM536" s="6"/>
      <c r="HN536" s="6"/>
      <c r="HO536" s="6"/>
      <c r="HP536" s="6"/>
      <c r="HQ536" s="6"/>
      <c r="HR536" s="6"/>
      <c r="HS536" s="6"/>
      <c r="HT536" s="6"/>
      <c r="HU536" s="6"/>
      <c r="HV536" s="6"/>
      <c r="HW536" s="6"/>
      <c r="HX536" s="6"/>
      <c r="HY536" s="6"/>
      <c r="HZ536" s="6"/>
      <c r="IA536" s="6"/>
      <c r="IB536" s="6"/>
      <c r="IC536" s="6"/>
      <c r="ID536" s="6"/>
      <c r="IE536" s="6"/>
      <c r="IF536" s="6"/>
      <c r="IG536" s="6"/>
      <c r="IH536" s="6"/>
      <c r="II536" s="6"/>
      <c r="IJ536" s="6"/>
      <c r="IK536" s="6"/>
      <c r="IL536" s="6"/>
      <c r="IM536" s="6"/>
      <c r="IN536" s="6"/>
      <c r="IO536" s="6"/>
      <c r="IP536" s="6"/>
      <c r="IQ536" s="6"/>
      <c r="IR536" s="6"/>
      <c r="IS536" s="6"/>
      <c r="IT536" s="6"/>
      <c r="IU536" s="6"/>
      <c r="IV536" s="6"/>
      <c r="IW536" s="6"/>
      <c r="IX536" s="6"/>
      <c r="IY536" s="6"/>
      <c r="IZ536" s="6"/>
      <c r="JA536" s="6"/>
      <c r="JB536" s="6"/>
      <c r="JC536" s="6"/>
      <c r="JD536" s="6"/>
      <c r="JE536" s="6"/>
      <c r="JF536" s="6"/>
      <c r="JG536" s="6"/>
      <c r="JH536" s="6"/>
      <c r="JI536" s="6"/>
      <c r="JJ536" s="6"/>
      <c r="JK536" s="6"/>
      <c r="JL536" s="6"/>
      <c r="JM536" s="6"/>
      <c r="JN536" s="6"/>
      <c r="JO536" s="6"/>
      <c r="JP536" s="6"/>
      <c r="JQ536" s="6"/>
      <c r="JR536" s="6"/>
      <c r="JS536" s="6"/>
      <c r="JT536" s="6"/>
      <c r="JU536" s="6"/>
      <c r="JV536" s="6"/>
      <c r="JW536" s="6"/>
      <c r="JX536" s="6"/>
      <c r="JY536" s="6"/>
      <c r="JZ536" s="6"/>
      <c r="KA536" s="6"/>
      <c r="KB536" s="6"/>
      <c r="KC536" s="6"/>
      <c r="KD536" s="6"/>
      <c r="KE536" s="6"/>
      <c r="KF536" s="6"/>
      <c r="KG536" s="6"/>
      <c r="KH536" s="6"/>
      <c r="KI536" s="6"/>
      <c r="KJ536" s="6"/>
      <c r="KK536" s="6"/>
      <c r="KL536" s="6"/>
      <c r="KM536" s="6"/>
      <c r="KN536" s="6"/>
      <c r="KO536" s="6"/>
      <c r="KP536" s="6"/>
      <c r="KQ536" s="6"/>
      <c r="KR536" s="6"/>
      <c r="KS536" s="6"/>
      <c r="KT536" s="6"/>
      <c r="KU536" s="6"/>
      <c r="KV536" s="6"/>
      <c r="KW536" s="6"/>
      <c r="KX536" s="6"/>
      <c r="KY536" s="6"/>
      <c r="KZ536" s="6"/>
      <c r="LA536" s="6"/>
      <c r="LB536" s="6"/>
      <c r="LC536" s="6"/>
      <c r="LD536" s="6"/>
      <c r="LE536" s="6"/>
      <c r="LF536" s="6"/>
      <c r="LG536" s="6"/>
      <c r="LH536" s="6"/>
      <c r="LI536" s="6"/>
      <c r="LJ536" s="6"/>
      <c r="LK536" s="6"/>
      <c r="LL536" s="6"/>
      <c r="LM536" s="6"/>
      <c r="LN536" s="6"/>
      <c r="LO536" s="6"/>
      <c r="LP536" s="6"/>
      <c r="LQ536" s="6"/>
      <c r="LR536" s="6"/>
      <c r="LS536" s="6"/>
      <c r="LT536" s="6"/>
      <c r="LU536" s="6"/>
      <c r="LV536" s="6"/>
      <c r="LW536" s="6"/>
      <c r="LX536" s="6"/>
      <c r="LY536" s="6"/>
      <c r="LZ536" s="6"/>
    </row>
    <row r="537" spans="1:338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6"/>
      <c r="FH537" s="6"/>
      <c r="FI537" s="6"/>
      <c r="FJ537" s="6"/>
      <c r="FK537" s="6"/>
      <c r="FL537" s="6"/>
      <c r="FM537" s="6"/>
      <c r="FN537" s="6"/>
      <c r="FO537" s="6"/>
      <c r="FP537" s="6"/>
      <c r="FQ537" s="6"/>
      <c r="FR537" s="6"/>
      <c r="FS537" s="6"/>
      <c r="FT537" s="6"/>
      <c r="FU537" s="6"/>
      <c r="FV537" s="6"/>
      <c r="FW537" s="6"/>
      <c r="FX537" s="6"/>
      <c r="FY537" s="6"/>
      <c r="FZ537" s="6"/>
      <c r="GA537" s="6"/>
      <c r="GB537" s="6"/>
      <c r="GC537" s="6"/>
      <c r="GD537" s="6"/>
      <c r="GE537" s="6"/>
      <c r="GF537" s="6"/>
      <c r="GG537" s="6"/>
      <c r="GH537" s="6"/>
      <c r="GI537" s="6"/>
      <c r="GJ537" s="6"/>
      <c r="GK537" s="6"/>
      <c r="GL537" s="6"/>
      <c r="GM537" s="6"/>
      <c r="GN537" s="6"/>
      <c r="GO537" s="6"/>
      <c r="GP537" s="6"/>
      <c r="GQ537" s="6"/>
      <c r="GR537" s="6"/>
      <c r="GS537" s="6"/>
      <c r="GT537" s="6"/>
      <c r="GU537" s="6"/>
      <c r="GV537" s="6"/>
      <c r="GW537" s="6"/>
      <c r="GX537" s="6"/>
      <c r="GY537" s="6"/>
      <c r="GZ537" s="6"/>
      <c r="HA537" s="6"/>
      <c r="HB537" s="6"/>
      <c r="HC537" s="6"/>
      <c r="HD537" s="6"/>
      <c r="HE537" s="6"/>
      <c r="HF537" s="6"/>
      <c r="HG537" s="6"/>
      <c r="HH537" s="6"/>
      <c r="HI537" s="6"/>
      <c r="HJ537" s="6"/>
      <c r="HK537" s="6"/>
      <c r="HL537" s="6"/>
      <c r="HM537" s="6"/>
      <c r="HN537" s="6"/>
      <c r="HO537" s="6"/>
      <c r="HP537" s="6"/>
      <c r="HQ537" s="6"/>
      <c r="HR537" s="6"/>
      <c r="HS537" s="6"/>
      <c r="HT537" s="6"/>
      <c r="HU537" s="6"/>
      <c r="HV537" s="6"/>
      <c r="HW537" s="6"/>
      <c r="HX537" s="6"/>
      <c r="HY537" s="6"/>
      <c r="HZ537" s="6"/>
      <c r="IA537" s="6"/>
      <c r="IB537" s="6"/>
      <c r="IC537" s="6"/>
      <c r="ID537" s="6"/>
      <c r="IE537" s="6"/>
      <c r="IF537" s="6"/>
      <c r="IG537" s="6"/>
      <c r="IH537" s="6"/>
      <c r="II537" s="6"/>
      <c r="IJ537" s="6"/>
      <c r="IK537" s="6"/>
      <c r="IL537" s="6"/>
      <c r="IM537" s="6"/>
      <c r="IN537" s="6"/>
      <c r="IO537" s="6"/>
      <c r="IP537" s="6"/>
      <c r="IQ537" s="6"/>
      <c r="IR537" s="6"/>
      <c r="IS537" s="6"/>
      <c r="IT537" s="6"/>
      <c r="IU537" s="6"/>
      <c r="IV537" s="6"/>
      <c r="IW537" s="6"/>
      <c r="IX537" s="6"/>
      <c r="IY537" s="6"/>
      <c r="IZ537" s="6"/>
      <c r="JA537" s="6"/>
      <c r="JB537" s="6"/>
      <c r="JC537" s="6"/>
      <c r="JD537" s="6"/>
      <c r="JE537" s="6"/>
      <c r="JF537" s="6"/>
      <c r="JG537" s="6"/>
      <c r="JH537" s="6"/>
      <c r="JI537" s="6"/>
      <c r="JJ537" s="6"/>
      <c r="JK537" s="6"/>
      <c r="JL537" s="6"/>
      <c r="JM537" s="6"/>
      <c r="JN537" s="6"/>
      <c r="JO537" s="6"/>
      <c r="JP537" s="6"/>
      <c r="JQ537" s="6"/>
      <c r="JR537" s="6"/>
      <c r="JS537" s="6"/>
      <c r="JT537" s="6"/>
      <c r="JU537" s="6"/>
      <c r="JV537" s="6"/>
      <c r="JW537" s="6"/>
      <c r="JX537" s="6"/>
      <c r="JY537" s="6"/>
      <c r="JZ537" s="6"/>
      <c r="KA537" s="6"/>
      <c r="KB537" s="6"/>
      <c r="KC537" s="6"/>
      <c r="KD537" s="6"/>
      <c r="KE537" s="6"/>
      <c r="KF537" s="6"/>
      <c r="KG537" s="6"/>
      <c r="KH537" s="6"/>
      <c r="KI537" s="6"/>
      <c r="KJ537" s="6"/>
      <c r="KK537" s="6"/>
      <c r="KL537" s="6"/>
      <c r="KM537" s="6"/>
      <c r="KN537" s="6"/>
      <c r="KO537" s="6"/>
      <c r="KP537" s="6"/>
      <c r="KQ537" s="6"/>
      <c r="KR537" s="6"/>
      <c r="KS537" s="6"/>
      <c r="KT537" s="6"/>
      <c r="KU537" s="6"/>
      <c r="KV537" s="6"/>
      <c r="KW537" s="6"/>
      <c r="KX537" s="6"/>
      <c r="KY537" s="6"/>
      <c r="KZ537" s="6"/>
      <c r="LA537" s="6"/>
      <c r="LB537" s="6"/>
      <c r="LC537" s="6"/>
      <c r="LD537" s="6"/>
      <c r="LE537" s="6"/>
      <c r="LF537" s="6"/>
      <c r="LG537" s="6"/>
      <c r="LH537" s="6"/>
      <c r="LI537" s="6"/>
      <c r="LJ537" s="6"/>
      <c r="LK537" s="6"/>
      <c r="LL537" s="6"/>
      <c r="LM537" s="6"/>
      <c r="LN537" s="6"/>
      <c r="LO537" s="6"/>
      <c r="LP537" s="6"/>
      <c r="LQ537" s="6"/>
      <c r="LR537" s="6"/>
      <c r="LS537" s="6"/>
      <c r="LT537" s="6"/>
      <c r="LU537" s="6"/>
      <c r="LV537" s="6"/>
      <c r="LW537" s="6"/>
      <c r="LX537" s="6"/>
      <c r="LY537" s="6"/>
      <c r="LZ537" s="6"/>
    </row>
    <row r="538" spans="1:3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6"/>
      <c r="FH538" s="6"/>
      <c r="FI538" s="6"/>
      <c r="FJ538" s="6"/>
      <c r="FK538" s="6"/>
      <c r="FL538" s="6"/>
      <c r="FM538" s="6"/>
      <c r="FN538" s="6"/>
      <c r="FO538" s="6"/>
      <c r="FP538" s="6"/>
      <c r="FQ538" s="6"/>
      <c r="FR538" s="6"/>
      <c r="FS538" s="6"/>
      <c r="FT538" s="6"/>
      <c r="FU538" s="6"/>
      <c r="FV538" s="6"/>
      <c r="FW538" s="6"/>
      <c r="FX538" s="6"/>
      <c r="FY538" s="6"/>
      <c r="FZ538" s="6"/>
      <c r="GA538" s="6"/>
      <c r="GB538" s="6"/>
      <c r="GC538" s="6"/>
      <c r="GD538" s="6"/>
      <c r="GE538" s="6"/>
      <c r="GF538" s="6"/>
      <c r="GG538" s="6"/>
      <c r="GH538" s="6"/>
      <c r="GI538" s="6"/>
      <c r="GJ538" s="6"/>
      <c r="GK538" s="6"/>
      <c r="GL538" s="6"/>
      <c r="GM538" s="6"/>
      <c r="GN538" s="6"/>
      <c r="GO538" s="6"/>
      <c r="GP538" s="6"/>
      <c r="GQ538" s="6"/>
      <c r="GR538" s="6"/>
      <c r="GS538" s="6"/>
      <c r="GT538" s="6"/>
      <c r="GU538" s="6"/>
      <c r="GV538" s="6"/>
      <c r="GW538" s="6"/>
      <c r="GX538" s="6"/>
      <c r="GY538" s="6"/>
      <c r="GZ538" s="6"/>
      <c r="HA538" s="6"/>
      <c r="HB538" s="6"/>
      <c r="HC538" s="6"/>
      <c r="HD538" s="6"/>
      <c r="HE538" s="6"/>
      <c r="HF538" s="6"/>
      <c r="HG538" s="6"/>
      <c r="HH538" s="6"/>
      <c r="HI538" s="6"/>
      <c r="HJ538" s="6"/>
      <c r="HK538" s="6"/>
      <c r="HL538" s="6"/>
      <c r="HM538" s="6"/>
      <c r="HN538" s="6"/>
      <c r="HO538" s="6"/>
      <c r="HP538" s="6"/>
      <c r="HQ538" s="6"/>
      <c r="HR538" s="6"/>
      <c r="HS538" s="6"/>
      <c r="HT538" s="6"/>
      <c r="HU538" s="6"/>
      <c r="HV538" s="6"/>
      <c r="HW538" s="6"/>
      <c r="HX538" s="6"/>
      <c r="HY538" s="6"/>
      <c r="HZ538" s="6"/>
      <c r="IA538" s="6"/>
      <c r="IB538" s="6"/>
      <c r="IC538" s="6"/>
      <c r="ID538" s="6"/>
      <c r="IE538" s="6"/>
      <c r="IF538" s="6"/>
      <c r="IG538" s="6"/>
      <c r="IH538" s="6"/>
      <c r="II538" s="6"/>
      <c r="IJ538" s="6"/>
      <c r="IK538" s="6"/>
      <c r="IL538" s="6"/>
      <c r="IM538" s="6"/>
      <c r="IN538" s="6"/>
      <c r="IO538" s="6"/>
      <c r="IP538" s="6"/>
      <c r="IQ538" s="6"/>
      <c r="IR538" s="6"/>
      <c r="IS538" s="6"/>
      <c r="IT538" s="6"/>
      <c r="IU538" s="6"/>
      <c r="IV538" s="6"/>
      <c r="IW538" s="6"/>
      <c r="IX538" s="6"/>
      <c r="IY538" s="6"/>
      <c r="IZ538" s="6"/>
      <c r="JA538" s="6"/>
      <c r="JB538" s="6"/>
      <c r="JC538" s="6"/>
      <c r="JD538" s="6"/>
      <c r="JE538" s="6"/>
      <c r="JF538" s="6"/>
      <c r="JG538" s="6"/>
      <c r="JH538" s="6"/>
      <c r="JI538" s="6"/>
      <c r="JJ538" s="6"/>
      <c r="JK538" s="6"/>
      <c r="JL538" s="6"/>
      <c r="JM538" s="6"/>
      <c r="JN538" s="6"/>
      <c r="JO538" s="6"/>
      <c r="JP538" s="6"/>
      <c r="JQ538" s="6"/>
      <c r="JR538" s="6"/>
      <c r="JS538" s="6"/>
      <c r="JT538" s="6"/>
      <c r="JU538" s="6"/>
      <c r="JV538" s="6"/>
      <c r="JW538" s="6"/>
      <c r="JX538" s="6"/>
      <c r="JY538" s="6"/>
      <c r="JZ538" s="6"/>
      <c r="KA538" s="6"/>
      <c r="KB538" s="6"/>
      <c r="KC538" s="6"/>
      <c r="KD538" s="6"/>
      <c r="KE538" s="6"/>
      <c r="KF538" s="6"/>
      <c r="KG538" s="6"/>
      <c r="KH538" s="6"/>
      <c r="KI538" s="6"/>
      <c r="KJ538" s="6"/>
      <c r="KK538" s="6"/>
      <c r="KL538" s="6"/>
      <c r="KM538" s="6"/>
      <c r="KN538" s="6"/>
      <c r="KO538" s="6"/>
      <c r="KP538" s="6"/>
      <c r="KQ538" s="6"/>
      <c r="KR538" s="6"/>
      <c r="KS538" s="6"/>
      <c r="KT538" s="6"/>
      <c r="KU538" s="6"/>
      <c r="KV538" s="6"/>
      <c r="KW538" s="6"/>
      <c r="KX538" s="6"/>
      <c r="KY538" s="6"/>
      <c r="KZ538" s="6"/>
      <c r="LA538" s="6"/>
      <c r="LB538" s="6"/>
      <c r="LC538" s="6"/>
      <c r="LD538" s="6"/>
      <c r="LE538" s="6"/>
      <c r="LF538" s="6"/>
      <c r="LG538" s="6"/>
      <c r="LH538" s="6"/>
      <c r="LI538" s="6"/>
      <c r="LJ538" s="6"/>
      <c r="LK538" s="6"/>
      <c r="LL538" s="6"/>
      <c r="LM538" s="6"/>
      <c r="LN538" s="6"/>
      <c r="LO538" s="6"/>
      <c r="LP538" s="6"/>
      <c r="LQ538" s="6"/>
      <c r="LR538" s="6"/>
      <c r="LS538" s="6"/>
      <c r="LT538" s="6"/>
      <c r="LU538" s="6"/>
      <c r="LV538" s="6"/>
      <c r="LW538" s="6"/>
      <c r="LX538" s="6"/>
      <c r="LY538" s="6"/>
      <c r="LZ538" s="6"/>
    </row>
    <row r="539" spans="1:338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6"/>
      <c r="FH539" s="6"/>
      <c r="FI539" s="6"/>
      <c r="FJ539" s="6"/>
      <c r="FK539" s="6"/>
      <c r="FL539" s="6"/>
      <c r="FM539" s="6"/>
      <c r="FN539" s="6"/>
      <c r="FO539" s="6"/>
      <c r="FP539" s="6"/>
      <c r="FQ539" s="6"/>
      <c r="FR539" s="6"/>
      <c r="FS539" s="6"/>
      <c r="FT539" s="6"/>
      <c r="FU539" s="6"/>
      <c r="FV539" s="6"/>
      <c r="FW539" s="6"/>
      <c r="FX539" s="6"/>
      <c r="FY539" s="6"/>
      <c r="FZ539" s="6"/>
      <c r="GA539" s="6"/>
      <c r="GB539" s="6"/>
      <c r="GC539" s="6"/>
      <c r="GD539" s="6"/>
      <c r="GE539" s="6"/>
      <c r="GF539" s="6"/>
      <c r="GG539" s="6"/>
      <c r="GH539" s="6"/>
      <c r="GI539" s="6"/>
      <c r="GJ539" s="6"/>
      <c r="GK539" s="6"/>
      <c r="GL539" s="6"/>
      <c r="GM539" s="6"/>
      <c r="GN539" s="6"/>
      <c r="GO539" s="6"/>
      <c r="GP539" s="6"/>
      <c r="GQ539" s="6"/>
      <c r="GR539" s="6"/>
      <c r="GS539" s="6"/>
      <c r="GT539" s="6"/>
      <c r="GU539" s="6"/>
      <c r="GV539" s="6"/>
      <c r="GW539" s="6"/>
      <c r="GX539" s="6"/>
      <c r="GY539" s="6"/>
      <c r="GZ539" s="6"/>
      <c r="HA539" s="6"/>
      <c r="HB539" s="6"/>
      <c r="HC539" s="6"/>
      <c r="HD539" s="6"/>
      <c r="HE539" s="6"/>
      <c r="HF539" s="6"/>
      <c r="HG539" s="6"/>
      <c r="HH539" s="6"/>
      <c r="HI539" s="6"/>
      <c r="HJ539" s="6"/>
      <c r="HK539" s="6"/>
      <c r="HL539" s="6"/>
      <c r="HM539" s="6"/>
      <c r="HN539" s="6"/>
      <c r="HO539" s="6"/>
      <c r="HP539" s="6"/>
      <c r="HQ539" s="6"/>
      <c r="HR539" s="6"/>
      <c r="HS539" s="6"/>
      <c r="HT539" s="6"/>
      <c r="HU539" s="6"/>
      <c r="HV539" s="6"/>
      <c r="HW539" s="6"/>
      <c r="HX539" s="6"/>
      <c r="HY539" s="6"/>
      <c r="HZ539" s="6"/>
      <c r="IA539" s="6"/>
      <c r="IB539" s="6"/>
      <c r="IC539" s="6"/>
      <c r="ID539" s="6"/>
      <c r="IE539" s="6"/>
      <c r="IF539" s="6"/>
      <c r="IG539" s="6"/>
      <c r="IH539" s="6"/>
      <c r="II539" s="6"/>
      <c r="IJ539" s="6"/>
      <c r="IK539" s="6"/>
      <c r="IL539" s="6"/>
      <c r="IM539" s="6"/>
      <c r="IN539" s="6"/>
      <c r="IO539" s="6"/>
      <c r="IP539" s="6"/>
      <c r="IQ539" s="6"/>
      <c r="IR539" s="6"/>
      <c r="IS539" s="6"/>
      <c r="IT539" s="6"/>
      <c r="IU539" s="6"/>
      <c r="IV539" s="6"/>
      <c r="IW539" s="6"/>
      <c r="IX539" s="6"/>
      <c r="IY539" s="6"/>
      <c r="IZ539" s="6"/>
      <c r="JA539" s="6"/>
      <c r="JB539" s="6"/>
      <c r="JC539" s="6"/>
      <c r="JD539" s="6"/>
      <c r="JE539" s="6"/>
      <c r="JF539" s="6"/>
      <c r="JG539" s="6"/>
      <c r="JH539" s="6"/>
      <c r="JI539" s="6"/>
      <c r="JJ539" s="6"/>
      <c r="JK539" s="6"/>
      <c r="JL539" s="6"/>
      <c r="JM539" s="6"/>
      <c r="JN539" s="6"/>
      <c r="JO539" s="6"/>
      <c r="JP539" s="6"/>
      <c r="JQ539" s="6"/>
      <c r="JR539" s="6"/>
      <c r="JS539" s="6"/>
      <c r="JT539" s="6"/>
      <c r="JU539" s="6"/>
      <c r="JV539" s="6"/>
      <c r="JW539" s="6"/>
      <c r="JX539" s="6"/>
      <c r="JY539" s="6"/>
      <c r="JZ539" s="6"/>
      <c r="KA539" s="6"/>
      <c r="KB539" s="6"/>
      <c r="KC539" s="6"/>
      <c r="KD539" s="6"/>
      <c r="KE539" s="6"/>
      <c r="KF539" s="6"/>
      <c r="KG539" s="6"/>
      <c r="KH539" s="6"/>
      <c r="KI539" s="6"/>
      <c r="KJ539" s="6"/>
      <c r="KK539" s="6"/>
      <c r="KL539" s="6"/>
      <c r="KM539" s="6"/>
      <c r="KN539" s="6"/>
      <c r="KO539" s="6"/>
      <c r="KP539" s="6"/>
      <c r="KQ539" s="6"/>
      <c r="KR539" s="6"/>
      <c r="KS539" s="6"/>
      <c r="KT539" s="6"/>
      <c r="KU539" s="6"/>
      <c r="KV539" s="6"/>
      <c r="KW539" s="6"/>
      <c r="KX539" s="6"/>
      <c r="KY539" s="6"/>
      <c r="KZ539" s="6"/>
      <c r="LA539" s="6"/>
      <c r="LB539" s="6"/>
      <c r="LC539" s="6"/>
      <c r="LD539" s="6"/>
      <c r="LE539" s="6"/>
      <c r="LF539" s="6"/>
      <c r="LG539" s="6"/>
      <c r="LH539" s="6"/>
      <c r="LI539" s="6"/>
      <c r="LJ539" s="6"/>
      <c r="LK539" s="6"/>
      <c r="LL539" s="6"/>
      <c r="LM539" s="6"/>
      <c r="LN539" s="6"/>
      <c r="LO539" s="6"/>
      <c r="LP539" s="6"/>
      <c r="LQ539" s="6"/>
      <c r="LR539" s="6"/>
      <c r="LS539" s="6"/>
      <c r="LT539" s="6"/>
      <c r="LU539" s="6"/>
      <c r="LV539" s="6"/>
      <c r="LW539" s="6"/>
      <c r="LX539" s="6"/>
      <c r="LY539" s="6"/>
      <c r="LZ539" s="6"/>
    </row>
    <row r="540" spans="1:338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6"/>
      <c r="GT540" s="6"/>
      <c r="GU540" s="6"/>
      <c r="GV540" s="6"/>
      <c r="GW540" s="6"/>
      <c r="GX540" s="6"/>
      <c r="GY540" s="6"/>
      <c r="GZ540" s="6"/>
      <c r="HA540" s="6"/>
      <c r="HB540" s="6"/>
      <c r="HC540" s="6"/>
      <c r="HD540" s="6"/>
      <c r="HE540" s="6"/>
      <c r="HF540" s="6"/>
      <c r="HG540" s="6"/>
      <c r="HH540" s="6"/>
      <c r="HI540" s="6"/>
      <c r="HJ540" s="6"/>
      <c r="HK540" s="6"/>
      <c r="HL540" s="6"/>
      <c r="HM540" s="6"/>
      <c r="HN540" s="6"/>
      <c r="HO540" s="6"/>
      <c r="HP540" s="6"/>
      <c r="HQ540" s="6"/>
      <c r="HR540" s="6"/>
      <c r="HS540" s="6"/>
      <c r="HT540" s="6"/>
      <c r="HU540" s="6"/>
      <c r="HV540" s="6"/>
      <c r="HW540" s="6"/>
      <c r="HX540" s="6"/>
      <c r="HY540" s="6"/>
      <c r="HZ540" s="6"/>
      <c r="IA540" s="6"/>
      <c r="IB540" s="6"/>
      <c r="IC540" s="6"/>
      <c r="ID540" s="6"/>
      <c r="IE540" s="6"/>
      <c r="IF540" s="6"/>
      <c r="IG540" s="6"/>
      <c r="IH540" s="6"/>
      <c r="II540" s="6"/>
      <c r="IJ540" s="6"/>
      <c r="IK540" s="6"/>
      <c r="IL540" s="6"/>
      <c r="IM540" s="6"/>
      <c r="IN540" s="6"/>
      <c r="IO540" s="6"/>
      <c r="IP540" s="6"/>
      <c r="IQ540" s="6"/>
      <c r="IR540" s="6"/>
      <c r="IS540" s="6"/>
      <c r="IT540" s="6"/>
      <c r="IU540" s="6"/>
      <c r="IV540" s="6"/>
      <c r="IW540" s="6"/>
      <c r="IX540" s="6"/>
      <c r="IY540" s="6"/>
      <c r="IZ540" s="6"/>
      <c r="JA540" s="6"/>
      <c r="JB540" s="6"/>
      <c r="JC540" s="6"/>
      <c r="JD540" s="6"/>
      <c r="JE540" s="6"/>
      <c r="JF540" s="6"/>
      <c r="JG540" s="6"/>
      <c r="JH540" s="6"/>
      <c r="JI540" s="6"/>
      <c r="JJ540" s="6"/>
      <c r="JK540" s="6"/>
      <c r="JL540" s="6"/>
      <c r="JM540" s="6"/>
      <c r="JN540" s="6"/>
      <c r="JO540" s="6"/>
      <c r="JP540" s="6"/>
      <c r="JQ540" s="6"/>
      <c r="JR540" s="6"/>
      <c r="JS540" s="6"/>
      <c r="JT540" s="6"/>
      <c r="JU540" s="6"/>
      <c r="JV540" s="6"/>
      <c r="JW540" s="6"/>
      <c r="JX540" s="6"/>
      <c r="JY540" s="6"/>
      <c r="JZ540" s="6"/>
      <c r="KA540" s="6"/>
      <c r="KB540" s="6"/>
      <c r="KC540" s="6"/>
      <c r="KD540" s="6"/>
      <c r="KE540" s="6"/>
      <c r="KF540" s="6"/>
      <c r="KG540" s="6"/>
      <c r="KH540" s="6"/>
      <c r="KI540" s="6"/>
      <c r="KJ540" s="6"/>
      <c r="KK540" s="6"/>
      <c r="KL540" s="6"/>
      <c r="KM540" s="6"/>
      <c r="KN540" s="6"/>
      <c r="KO540" s="6"/>
      <c r="KP540" s="6"/>
      <c r="KQ540" s="6"/>
      <c r="KR540" s="6"/>
      <c r="KS540" s="6"/>
      <c r="KT540" s="6"/>
      <c r="KU540" s="6"/>
      <c r="KV540" s="6"/>
      <c r="KW540" s="6"/>
      <c r="KX540" s="6"/>
      <c r="KY540" s="6"/>
      <c r="KZ540" s="6"/>
      <c r="LA540" s="6"/>
      <c r="LB540" s="6"/>
      <c r="LC540" s="6"/>
      <c r="LD540" s="6"/>
      <c r="LE540" s="6"/>
      <c r="LF540" s="6"/>
      <c r="LG540" s="6"/>
      <c r="LH540" s="6"/>
      <c r="LI540" s="6"/>
      <c r="LJ540" s="6"/>
      <c r="LK540" s="6"/>
      <c r="LL540" s="6"/>
      <c r="LM540" s="6"/>
      <c r="LN540" s="6"/>
      <c r="LO540" s="6"/>
      <c r="LP540" s="6"/>
      <c r="LQ540" s="6"/>
      <c r="LR540" s="6"/>
      <c r="LS540" s="6"/>
      <c r="LT540" s="6"/>
      <c r="LU540" s="6"/>
      <c r="LV540" s="6"/>
      <c r="LW540" s="6"/>
      <c r="LX540" s="6"/>
      <c r="LY540" s="6"/>
      <c r="LZ540" s="6"/>
    </row>
    <row r="541" spans="1:338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6"/>
      <c r="FK541" s="6"/>
      <c r="FL541" s="6"/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6"/>
      <c r="GG541" s="6"/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6"/>
      <c r="GT541" s="6"/>
      <c r="GU541" s="6"/>
      <c r="GV541" s="6"/>
      <c r="GW541" s="6"/>
      <c r="GX541" s="6"/>
      <c r="GY541" s="6"/>
      <c r="GZ541" s="6"/>
      <c r="HA541" s="6"/>
      <c r="HB541" s="6"/>
      <c r="HC541" s="6"/>
      <c r="HD541" s="6"/>
      <c r="HE541" s="6"/>
      <c r="HF541" s="6"/>
      <c r="HG541" s="6"/>
      <c r="HH541" s="6"/>
      <c r="HI541" s="6"/>
      <c r="HJ541" s="6"/>
      <c r="HK541" s="6"/>
      <c r="HL541" s="6"/>
      <c r="HM541" s="6"/>
      <c r="HN541" s="6"/>
      <c r="HO541" s="6"/>
      <c r="HP541" s="6"/>
      <c r="HQ541" s="6"/>
      <c r="HR541" s="6"/>
      <c r="HS541" s="6"/>
      <c r="HT541" s="6"/>
      <c r="HU541" s="6"/>
      <c r="HV541" s="6"/>
      <c r="HW541" s="6"/>
      <c r="HX541" s="6"/>
      <c r="HY541" s="6"/>
      <c r="HZ541" s="6"/>
      <c r="IA541" s="6"/>
      <c r="IB541" s="6"/>
      <c r="IC541" s="6"/>
      <c r="ID541" s="6"/>
      <c r="IE541" s="6"/>
      <c r="IF541" s="6"/>
      <c r="IG541" s="6"/>
      <c r="IH541" s="6"/>
      <c r="II541" s="6"/>
      <c r="IJ541" s="6"/>
      <c r="IK541" s="6"/>
      <c r="IL541" s="6"/>
      <c r="IM541" s="6"/>
      <c r="IN541" s="6"/>
      <c r="IO541" s="6"/>
      <c r="IP541" s="6"/>
      <c r="IQ541" s="6"/>
      <c r="IR541" s="6"/>
      <c r="IS541" s="6"/>
      <c r="IT541" s="6"/>
      <c r="IU541" s="6"/>
      <c r="IV541" s="6"/>
      <c r="IW541" s="6"/>
      <c r="IX541" s="6"/>
      <c r="IY541" s="6"/>
      <c r="IZ541" s="6"/>
      <c r="JA541" s="6"/>
      <c r="JB541" s="6"/>
      <c r="JC541" s="6"/>
      <c r="JD541" s="6"/>
      <c r="JE541" s="6"/>
      <c r="JF541" s="6"/>
      <c r="JG541" s="6"/>
      <c r="JH541" s="6"/>
      <c r="JI541" s="6"/>
      <c r="JJ541" s="6"/>
      <c r="JK541" s="6"/>
      <c r="JL541" s="6"/>
      <c r="JM541" s="6"/>
      <c r="JN541" s="6"/>
      <c r="JO541" s="6"/>
      <c r="JP541" s="6"/>
      <c r="JQ541" s="6"/>
      <c r="JR541" s="6"/>
      <c r="JS541" s="6"/>
      <c r="JT541" s="6"/>
      <c r="JU541" s="6"/>
      <c r="JV541" s="6"/>
      <c r="JW541" s="6"/>
      <c r="JX541" s="6"/>
      <c r="JY541" s="6"/>
      <c r="JZ541" s="6"/>
      <c r="KA541" s="6"/>
      <c r="KB541" s="6"/>
      <c r="KC541" s="6"/>
      <c r="KD541" s="6"/>
      <c r="KE541" s="6"/>
      <c r="KF541" s="6"/>
      <c r="KG541" s="6"/>
      <c r="KH541" s="6"/>
      <c r="KI541" s="6"/>
      <c r="KJ541" s="6"/>
      <c r="KK541" s="6"/>
      <c r="KL541" s="6"/>
      <c r="KM541" s="6"/>
      <c r="KN541" s="6"/>
      <c r="KO541" s="6"/>
      <c r="KP541" s="6"/>
      <c r="KQ541" s="6"/>
      <c r="KR541" s="6"/>
      <c r="KS541" s="6"/>
      <c r="KT541" s="6"/>
      <c r="KU541" s="6"/>
      <c r="KV541" s="6"/>
      <c r="KW541" s="6"/>
      <c r="KX541" s="6"/>
      <c r="KY541" s="6"/>
      <c r="KZ541" s="6"/>
      <c r="LA541" s="6"/>
      <c r="LB541" s="6"/>
      <c r="LC541" s="6"/>
      <c r="LD541" s="6"/>
      <c r="LE541" s="6"/>
      <c r="LF541" s="6"/>
      <c r="LG541" s="6"/>
      <c r="LH541" s="6"/>
      <c r="LI541" s="6"/>
      <c r="LJ541" s="6"/>
      <c r="LK541" s="6"/>
      <c r="LL541" s="6"/>
      <c r="LM541" s="6"/>
      <c r="LN541" s="6"/>
      <c r="LO541" s="6"/>
      <c r="LP541" s="6"/>
      <c r="LQ541" s="6"/>
      <c r="LR541" s="6"/>
      <c r="LS541" s="6"/>
      <c r="LT541" s="6"/>
      <c r="LU541" s="6"/>
      <c r="LV541" s="6"/>
      <c r="LW541" s="6"/>
      <c r="LX541" s="6"/>
      <c r="LY541" s="6"/>
      <c r="LZ541" s="6"/>
    </row>
    <row r="542" spans="1:338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</row>
    <row r="543" spans="1:338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6"/>
      <c r="FH543" s="6"/>
      <c r="FI543" s="6"/>
      <c r="FJ543" s="6"/>
      <c r="FK543" s="6"/>
      <c r="FL543" s="6"/>
      <c r="FM543" s="6"/>
      <c r="FN543" s="6"/>
      <c r="FO543" s="6"/>
      <c r="FP543" s="6"/>
      <c r="FQ543" s="6"/>
      <c r="FR543" s="6"/>
      <c r="FS543" s="6"/>
      <c r="FT543" s="6"/>
      <c r="FU543" s="6"/>
      <c r="FV543" s="6"/>
      <c r="FW543" s="6"/>
      <c r="FX543" s="6"/>
      <c r="FY543" s="6"/>
      <c r="FZ543" s="6"/>
      <c r="GA543" s="6"/>
      <c r="GB543" s="6"/>
      <c r="GC543" s="6"/>
      <c r="GD543" s="6"/>
      <c r="GE543" s="6"/>
      <c r="GF543" s="6"/>
      <c r="GG543" s="6"/>
      <c r="GH543" s="6"/>
      <c r="GI543" s="6"/>
      <c r="GJ543" s="6"/>
      <c r="GK543" s="6"/>
      <c r="GL543" s="6"/>
      <c r="GM543" s="6"/>
      <c r="GN543" s="6"/>
      <c r="GO543" s="6"/>
      <c r="GP543" s="6"/>
      <c r="GQ543" s="6"/>
      <c r="GR543" s="6"/>
      <c r="GS543" s="6"/>
      <c r="GT543" s="6"/>
      <c r="GU543" s="6"/>
      <c r="GV543" s="6"/>
      <c r="GW543" s="6"/>
      <c r="GX543" s="6"/>
      <c r="GY543" s="6"/>
      <c r="GZ543" s="6"/>
      <c r="HA543" s="6"/>
      <c r="HB543" s="6"/>
      <c r="HC543" s="6"/>
      <c r="HD543" s="6"/>
      <c r="HE543" s="6"/>
      <c r="HF543" s="6"/>
      <c r="HG543" s="6"/>
      <c r="HH543" s="6"/>
      <c r="HI543" s="6"/>
      <c r="HJ543" s="6"/>
      <c r="HK543" s="6"/>
      <c r="HL543" s="6"/>
      <c r="HM543" s="6"/>
      <c r="HN543" s="6"/>
      <c r="HO543" s="6"/>
      <c r="HP543" s="6"/>
      <c r="HQ543" s="6"/>
      <c r="HR543" s="6"/>
      <c r="HS543" s="6"/>
      <c r="HT543" s="6"/>
      <c r="HU543" s="6"/>
      <c r="HV543" s="6"/>
      <c r="HW543" s="6"/>
      <c r="HX543" s="6"/>
      <c r="HY543" s="6"/>
      <c r="HZ543" s="6"/>
      <c r="IA543" s="6"/>
      <c r="IB543" s="6"/>
      <c r="IC543" s="6"/>
      <c r="ID543" s="6"/>
      <c r="IE543" s="6"/>
      <c r="IF543" s="6"/>
      <c r="IG543" s="6"/>
      <c r="IH543" s="6"/>
      <c r="II543" s="6"/>
      <c r="IJ543" s="6"/>
      <c r="IK543" s="6"/>
      <c r="IL543" s="6"/>
      <c r="IM543" s="6"/>
      <c r="IN543" s="6"/>
      <c r="IO543" s="6"/>
      <c r="IP543" s="6"/>
      <c r="IQ543" s="6"/>
      <c r="IR543" s="6"/>
      <c r="IS543" s="6"/>
      <c r="IT543" s="6"/>
      <c r="IU543" s="6"/>
      <c r="IV543" s="6"/>
      <c r="IW543" s="6"/>
      <c r="IX543" s="6"/>
      <c r="IY543" s="6"/>
      <c r="IZ543" s="6"/>
      <c r="JA543" s="6"/>
      <c r="JB543" s="6"/>
      <c r="JC543" s="6"/>
      <c r="JD543" s="6"/>
      <c r="JE543" s="6"/>
      <c r="JF543" s="6"/>
      <c r="JG543" s="6"/>
      <c r="JH543" s="6"/>
      <c r="JI543" s="6"/>
      <c r="JJ543" s="6"/>
      <c r="JK543" s="6"/>
      <c r="JL543" s="6"/>
      <c r="JM543" s="6"/>
      <c r="JN543" s="6"/>
      <c r="JO543" s="6"/>
      <c r="JP543" s="6"/>
      <c r="JQ543" s="6"/>
      <c r="JR543" s="6"/>
      <c r="JS543" s="6"/>
      <c r="JT543" s="6"/>
      <c r="JU543" s="6"/>
      <c r="JV543" s="6"/>
      <c r="JW543" s="6"/>
      <c r="JX543" s="6"/>
      <c r="JY543" s="6"/>
      <c r="JZ543" s="6"/>
      <c r="KA543" s="6"/>
      <c r="KB543" s="6"/>
      <c r="KC543" s="6"/>
      <c r="KD543" s="6"/>
      <c r="KE543" s="6"/>
      <c r="KF543" s="6"/>
      <c r="KG543" s="6"/>
      <c r="KH543" s="6"/>
      <c r="KI543" s="6"/>
      <c r="KJ543" s="6"/>
      <c r="KK543" s="6"/>
      <c r="KL543" s="6"/>
      <c r="KM543" s="6"/>
      <c r="KN543" s="6"/>
      <c r="KO543" s="6"/>
      <c r="KP543" s="6"/>
      <c r="KQ543" s="6"/>
      <c r="KR543" s="6"/>
      <c r="KS543" s="6"/>
      <c r="KT543" s="6"/>
      <c r="KU543" s="6"/>
      <c r="KV543" s="6"/>
      <c r="KW543" s="6"/>
      <c r="KX543" s="6"/>
      <c r="KY543" s="6"/>
      <c r="KZ543" s="6"/>
      <c r="LA543" s="6"/>
      <c r="LB543" s="6"/>
      <c r="LC543" s="6"/>
      <c r="LD543" s="6"/>
      <c r="LE543" s="6"/>
      <c r="LF543" s="6"/>
      <c r="LG543" s="6"/>
      <c r="LH543" s="6"/>
      <c r="LI543" s="6"/>
      <c r="LJ543" s="6"/>
      <c r="LK543" s="6"/>
      <c r="LL543" s="6"/>
      <c r="LM543" s="6"/>
      <c r="LN543" s="6"/>
      <c r="LO543" s="6"/>
      <c r="LP543" s="6"/>
      <c r="LQ543" s="6"/>
      <c r="LR543" s="6"/>
      <c r="LS543" s="6"/>
      <c r="LT543" s="6"/>
      <c r="LU543" s="6"/>
      <c r="LV543" s="6"/>
      <c r="LW543" s="6"/>
      <c r="LX543" s="6"/>
      <c r="LY543" s="6"/>
      <c r="LZ543" s="6"/>
    </row>
    <row r="544" spans="1:338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6"/>
      <c r="FH544" s="6"/>
      <c r="FI544" s="6"/>
      <c r="FJ544" s="6"/>
      <c r="FK544" s="6"/>
      <c r="FL544" s="6"/>
      <c r="FM544" s="6"/>
      <c r="FN544" s="6"/>
      <c r="FO544" s="6"/>
      <c r="FP544" s="6"/>
      <c r="FQ544" s="6"/>
      <c r="FR544" s="6"/>
      <c r="FS544" s="6"/>
      <c r="FT544" s="6"/>
      <c r="FU544" s="6"/>
      <c r="FV544" s="6"/>
      <c r="FW544" s="6"/>
      <c r="FX544" s="6"/>
      <c r="FY544" s="6"/>
      <c r="FZ544" s="6"/>
      <c r="GA544" s="6"/>
      <c r="GB544" s="6"/>
      <c r="GC544" s="6"/>
      <c r="GD544" s="6"/>
      <c r="GE544" s="6"/>
      <c r="GF544" s="6"/>
      <c r="GG544" s="6"/>
      <c r="GH544" s="6"/>
      <c r="GI544" s="6"/>
      <c r="GJ544" s="6"/>
      <c r="GK544" s="6"/>
      <c r="GL544" s="6"/>
      <c r="GM544" s="6"/>
      <c r="GN544" s="6"/>
      <c r="GO544" s="6"/>
      <c r="GP544" s="6"/>
      <c r="GQ544" s="6"/>
      <c r="GR544" s="6"/>
      <c r="GS544" s="6"/>
      <c r="GT544" s="6"/>
      <c r="GU544" s="6"/>
      <c r="GV544" s="6"/>
      <c r="GW544" s="6"/>
      <c r="GX544" s="6"/>
      <c r="GY544" s="6"/>
      <c r="GZ544" s="6"/>
      <c r="HA544" s="6"/>
      <c r="HB544" s="6"/>
      <c r="HC544" s="6"/>
      <c r="HD544" s="6"/>
      <c r="HE544" s="6"/>
      <c r="HF544" s="6"/>
      <c r="HG544" s="6"/>
      <c r="HH544" s="6"/>
      <c r="HI544" s="6"/>
      <c r="HJ544" s="6"/>
      <c r="HK544" s="6"/>
      <c r="HL544" s="6"/>
      <c r="HM544" s="6"/>
      <c r="HN544" s="6"/>
      <c r="HO544" s="6"/>
      <c r="HP544" s="6"/>
      <c r="HQ544" s="6"/>
      <c r="HR544" s="6"/>
      <c r="HS544" s="6"/>
      <c r="HT544" s="6"/>
      <c r="HU544" s="6"/>
      <c r="HV544" s="6"/>
      <c r="HW544" s="6"/>
      <c r="HX544" s="6"/>
      <c r="HY544" s="6"/>
      <c r="HZ544" s="6"/>
      <c r="IA544" s="6"/>
      <c r="IB544" s="6"/>
      <c r="IC544" s="6"/>
      <c r="ID544" s="6"/>
      <c r="IE544" s="6"/>
      <c r="IF544" s="6"/>
      <c r="IG544" s="6"/>
      <c r="IH544" s="6"/>
      <c r="II544" s="6"/>
      <c r="IJ544" s="6"/>
      <c r="IK544" s="6"/>
      <c r="IL544" s="6"/>
      <c r="IM544" s="6"/>
      <c r="IN544" s="6"/>
      <c r="IO544" s="6"/>
      <c r="IP544" s="6"/>
      <c r="IQ544" s="6"/>
      <c r="IR544" s="6"/>
      <c r="IS544" s="6"/>
      <c r="IT544" s="6"/>
      <c r="IU544" s="6"/>
      <c r="IV544" s="6"/>
      <c r="IW544" s="6"/>
      <c r="IX544" s="6"/>
      <c r="IY544" s="6"/>
      <c r="IZ544" s="6"/>
      <c r="JA544" s="6"/>
      <c r="JB544" s="6"/>
      <c r="JC544" s="6"/>
      <c r="JD544" s="6"/>
      <c r="JE544" s="6"/>
      <c r="JF544" s="6"/>
      <c r="JG544" s="6"/>
      <c r="JH544" s="6"/>
      <c r="JI544" s="6"/>
      <c r="JJ544" s="6"/>
      <c r="JK544" s="6"/>
      <c r="JL544" s="6"/>
      <c r="JM544" s="6"/>
      <c r="JN544" s="6"/>
      <c r="JO544" s="6"/>
      <c r="JP544" s="6"/>
      <c r="JQ544" s="6"/>
      <c r="JR544" s="6"/>
      <c r="JS544" s="6"/>
      <c r="JT544" s="6"/>
      <c r="JU544" s="6"/>
      <c r="JV544" s="6"/>
      <c r="JW544" s="6"/>
      <c r="JX544" s="6"/>
      <c r="JY544" s="6"/>
      <c r="JZ544" s="6"/>
      <c r="KA544" s="6"/>
      <c r="KB544" s="6"/>
      <c r="KC544" s="6"/>
      <c r="KD544" s="6"/>
      <c r="KE544" s="6"/>
      <c r="KF544" s="6"/>
      <c r="KG544" s="6"/>
      <c r="KH544" s="6"/>
      <c r="KI544" s="6"/>
      <c r="KJ544" s="6"/>
      <c r="KK544" s="6"/>
      <c r="KL544" s="6"/>
      <c r="KM544" s="6"/>
      <c r="KN544" s="6"/>
      <c r="KO544" s="6"/>
      <c r="KP544" s="6"/>
      <c r="KQ544" s="6"/>
      <c r="KR544" s="6"/>
      <c r="KS544" s="6"/>
      <c r="KT544" s="6"/>
      <c r="KU544" s="6"/>
      <c r="KV544" s="6"/>
      <c r="KW544" s="6"/>
      <c r="KX544" s="6"/>
      <c r="KY544" s="6"/>
      <c r="KZ544" s="6"/>
      <c r="LA544" s="6"/>
      <c r="LB544" s="6"/>
      <c r="LC544" s="6"/>
      <c r="LD544" s="6"/>
      <c r="LE544" s="6"/>
      <c r="LF544" s="6"/>
      <c r="LG544" s="6"/>
      <c r="LH544" s="6"/>
      <c r="LI544" s="6"/>
      <c r="LJ544" s="6"/>
      <c r="LK544" s="6"/>
      <c r="LL544" s="6"/>
      <c r="LM544" s="6"/>
      <c r="LN544" s="6"/>
      <c r="LO544" s="6"/>
      <c r="LP544" s="6"/>
      <c r="LQ544" s="6"/>
      <c r="LR544" s="6"/>
      <c r="LS544" s="6"/>
      <c r="LT544" s="6"/>
      <c r="LU544" s="6"/>
      <c r="LV544" s="6"/>
      <c r="LW544" s="6"/>
      <c r="LX544" s="6"/>
      <c r="LY544" s="6"/>
      <c r="LZ544" s="6"/>
    </row>
    <row r="545" spans="1:338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6"/>
      <c r="FH545" s="6"/>
      <c r="FI545" s="6"/>
      <c r="FJ545" s="6"/>
      <c r="FK545" s="6"/>
      <c r="FL545" s="6"/>
      <c r="FM545" s="6"/>
      <c r="FN545" s="6"/>
      <c r="FO545" s="6"/>
      <c r="FP545" s="6"/>
      <c r="FQ545" s="6"/>
      <c r="FR545" s="6"/>
      <c r="FS545" s="6"/>
      <c r="FT545" s="6"/>
      <c r="FU545" s="6"/>
      <c r="FV545" s="6"/>
      <c r="FW545" s="6"/>
      <c r="FX545" s="6"/>
      <c r="FY545" s="6"/>
      <c r="FZ545" s="6"/>
      <c r="GA545" s="6"/>
      <c r="GB545" s="6"/>
      <c r="GC545" s="6"/>
      <c r="GD545" s="6"/>
      <c r="GE545" s="6"/>
      <c r="GF545" s="6"/>
      <c r="GG545" s="6"/>
      <c r="GH545" s="6"/>
      <c r="GI545" s="6"/>
      <c r="GJ545" s="6"/>
      <c r="GK545" s="6"/>
      <c r="GL545" s="6"/>
      <c r="GM545" s="6"/>
      <c r="GN545" s="6"/>
      <c r="GO545" s="6"/>
      <c r="GP545" s="6"/>
      <c r="GQ545" s="6"/>
      <c r="GR545" s="6"/>
      <c r="GS545" s="6"/>
      <c r="GT545" s="6"/>
      <c r="GU545" s="6"/>
      <c r="GV545" s="6"/>
      <c r="GW545" s="6"/>
      <c r="GX545" s="6"/>
      <c r="GY545" s="6"/>
      <c r="GZ545" s="6"/>
      <c r="HA545" s="6"/>
      <c r="HB545" s="6"/>
      <c r="HC545" s="6"/>
      <c r="HD545" s="6"/>
      <c r="HE545" s="6"/>
      <c r="HF545" s="6"/>
      <c r="HG545" s="6"/>
      <c r="HH545" s="6"/>
      <c r="HI545" s="6"/>
      <c r="HJ545" s="6"/>
      <c r="HK545" s="6"/>
      <c r="HL545" s="6"/>
      <c r="HM545" s="6"/>
      <c r="HN545" s="6"/>
      <c r="HO545" s="6"/>
      <c r="HP545" s="6"/>
      <c r="HQ545" s="6"/>
      <c r="HR545" s="6"/>
      <c r="HS545" s="6"/>
      <c r="HT545" s="6"/>
      <c r="HU545" s="6"/>
      <c r="HV545" s="6"/>
      <c r="HW545" s="6"/>
      <c r="HX545" s="6"/>
      <c r="HY545" s="6"/>
      <c r="HZ545" s="6"/>
      <c r="IA545" s="6"/>
      <c r="IB545" s="6"/>
      <c r="IC545" s="6"/>
      <c r="ID545" s="6"/>
      <c r="IE545" s="6"/>
      <c r="IF545" s="6"/>
      <c r="IG545" s="6"/>
      <c r="IH545" s="6"/>
      <c r="II545" s="6"/>
      <c r="IJ545" s="6"/>
      <c r="IK545" s="6"/>
      <c r="IL545" s="6"/>
      <c r="IM545" s="6"/>
      <c r="IN545" s="6"/>
      <c r="IO545" s="6"/>
      <c r="IP545" s="6"/>
      <c r="IQ545" s="6"/>
      <c r="IR545" s="6"/>
      <c r="IS545" s="6"/>
      <c r="IT545" s="6"/>
      <c r="IU545" s="6"/>
      <c r="IV545" s="6"/>
      <c r="IW545" s="6"/>
      <c r="IX545" s="6"/>
      <c r="IY545" s="6"/>
      <c r="IZ545" s="6"/>
      <c r="JA545" s="6"/>
      <c r="JB545" s="6"/>
      <c r="JC545" s="6"/>
      <c r="JD545" s="6"/>
      <c r="JE545" s="6"/>
      <c r="JF545" s="6"/>
      <c r="JG545" s="6"/>
      <c r="JH545" s="6"/>
      <c r="JI545" s="6"/>
      <c r="JJ545" s="6"/>
      <c r="JK545" s="6"/>
      <c r="JL545" s="6"/>
      <c r="JM545" s="6"/>
      <c r="JN545" s="6"/>
      <c r="JO545" s="6"/>
      <c r="JP545" s="6"/>
      <c r="JQ545" s="6"/>
      <c r="JR545" s="6"/>
      <c r="JS545" s="6"/>
      <c r="JT545" s="6"/>
      <c r="JU545" s="6"/>
      <c r="JV545" s="6"/>
      <c r="JW545" s="6"/>
      <c r="JX545" s="6"/>
      <c r="JY545" s="6"/>
      <c r="JZ545" s="6"/>
      <c r="KA545" s="6"/>
      <c r="KB545" s="6"/>
      <c r="KC545" s="6"/>
      <c r="KD545" s="6"/>
      <c r="KE545" s="6"/>
      <c r="KF545" s="6"/>
      <c r="KG545" s="6"/>
      <c r="KH545" s="6"/>
      <c r="KI545" s="6"/>
      <c r="KJ545" s="6"/>
      <c r="KK545" s="6"/>
      <c r="KL545" s="6"/>
      <c r="KM545" s="6"/>
      <c r="KN545" s="6"/>
      <c r="KO545" s="6"/>
      <c r="KP545" s="6"/>
      <c r="KQ545" s="6"/>
      <c r="KR545" s="6"/>
      <c r="KS545" s="6"/>
      <c r="KT545" s="6"/>
      <c r="KU545" s="6"/>
      <c r="KV545" s="6"/>
      <c r="KW545" s="6"/>
      <c r="KX545" s="6"/>
      <c r="KY545" s="6"/>
      <c r="KZ545" s="6"/>
      <c r="LA545" s="6"/>
      <c r="LB545" s="6"/>
      <c r="LC545" s="6"/>
      <c r="LD545" s="6"/>
      <c r="LE545" s="6"/>
      <c r="LF545" s="6"/>
      <c r="LG545" s="6"/>
      <c r="LH545" s="6"/>
      <c r="LI545" s="6"/>
      <c r="LJ545" s="6"/>
      <c r="LK545" s="6"/>
      <c r="LL545" s="6"/>
      <c r="LM545" s="6"/>
      <c r="LN545" s="6"/>
      <c r="LO545" s="6"/>
      <c r="LP545" s="6"/>
      <c r="LQ545" s="6"/>
      <c r="LR545" s="6"/>
      <c r="LS545" s="6"/>
      <c r="LT545" s="6"/>
      <c r="LU545" s="6"/>
      <c r="LV545" s="6"/>
      <c r="LW545" s="6"/>
      <c r="LX545" s="6"/>
      <c r="LY545" s="6"/>
      <c r="LZ545" s="6"/>
    </row>
    <row r="546" spans="1:338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6"/>
      <c r="FH546" s="6"/>
      <c r="FI546" s="6"/>
      <c r="FJ546" s="6"/>
      <c r="FK546" s="6"/>
      <c r="FL546" s="6"/>
      <c r="FM546" s="6"/>
      <c r="FN546" s="6"/>
      <c r="FO546" s="6"/>
      <c r="FP546" s="6"/>
      <c r="FQ546" s="6"/>
      <c r="FR546" s="6"/>
      <c r="FS546" s="6"/>
      <c r="FT546" s="6"/>
      <c r="FU546" s="6"/>
      <c r="FV546" s="6"/>
      <c r="FW546" s="6"/>
      <c r="FX546" s="6"/>
      <c r="FY546" s="6"/>
      <c r="FZ546" s="6"/>
      <c r="GA546" s="6"/>
      <c r="GB546" s="6"/>
      <c r="GC546" s="6"/>
      <c r="GD546" s="6"/>
      <c r="GE546" s="6"/>
      <c r="GF546" s="6"/>
      <c r="GG546" s="6"/>
      <c r="GH546" s="6"/>
      <c r="GI546" s="6"/>
      <c r="GJ546" s="6"/>
      <c r="GK546" s="6"/>
      <c r="GL546" s="6"/>
      <c r="GM546" s="6"/>
      <c r="GN546" s="6"/>
      <c r="GO546" s="6"/>
      <c r="GP546" s="6"/>
      <c r="GQ546" s="6"/>
      <c r="GR546" s="6"/>
      <c r="GS546" s="6"/>
      <c r="GT546" s="6"/>
      <c r="GU546" s="6"/>
      <c r="GV546" s="6"/>
      <c r="GW546" s="6"/>
      <c r="GX546" s="6"/>
      <c r="GY546" s="6"/>
      <c r="GZ546" s="6"/>
      <c r="HA546" s="6"/>
      <c r="HB546" s="6"/>
      <c r="HC546" s="6"/>
      <c r="HD546" s="6"/>
      <c r="HE546" s="6"/>
      <c r="HF546" s="6"/>
      <c r="HG546" s="6"/>
      <c r="HH546" s="6"/>
      <c r="HI546" s="6"/>
      <c r="HJ546" s="6"/>
      <c r="HK546" s="6"/>
      <c r="HL546" s="6"/>
      <c r="HM546" s="6"/>
      <c r="HN546" s="6"/>
      <c r="HO546" s="6"/>
      <c r="HP546" s="6"/>
      <c r="HQ546" s="6"/>
      <c r="HR546" s="6"/>
      <c r="HS546" s="6"/>
      <c r="HT546" s="6"/>
      <c r="HU546" s="6"/>
      <c r="HV546" s="6"/>
      <c r="HW546" s="6"/>
      <c r="HX546" s="6"/>
      <c r="HY546" s="6"/>
      <c r="HZ546" s="6"/>
      <c r="IA546" s="6"/>
      <c r="IB546" s="6"/>
      <c r="IC546" s="6"/>
      <c r="ID546" s="6"/>
      <c r="IE546" s="6"/>
      <c r="IF546" s="6"/>
      <c r="IG546" s="6"/>
      <c r="IH546" s="6"/>
      <c r="II546" s="6"/>
      <c r="IJ546" s="6"/>
      <c r="IK546" s="6"/>
      <c r="IL546" s="6"/>
      <c r="IM546" s="6"/>
      <c r="IN546" s="6"/>
      <c r="IO546" s="6"/>
      <c r="IP546" s="6"/>
      <c r="IQ546" s="6"/>
      <c r="IR546" s="6"/>
      <c r="IS546" s="6"/>
      <c r="IT546" s="6"/>
      <c r="IU546" s="6"/>
      <c r="IV546" s="6"/>
      <c r="IW546" s="6"/>
      <c r="IX546" s="6"/>
      <c r="IY546" s="6"/>
      <c r="IZ546" s="6"/>
      <c r="JA546" s="6"/>
      <c r="JB546" s="6"/>
      <c r="JC546" s="6"/>
      <c r="JD546" s="6"/>
      <c r="JE546" s="6"/>
      <c r="JF546" s="6"/>
      <c r="JG546" s="6"/>
      <c r="JH546" s="6"/>
      <c r="JI546" s="6"/>
      <c r="JJ546" s="6"/>
      <c r="JK546" s="6"/>
      <c r="JL546" s="6"/>
      <c r="JM546" s="6"/>
      <c r="JN546" s="6"/>
      <c r="JO546" s="6"/>
      <c r="JP546" s="6"/>
      <c r="JQ546" s="6"/>
      <c r="JR546" s="6"/>
      <c r="JS546" s="6"/>
      <c r="JT546" s="6"/>
      <c r="JU546" s="6"/>
      <c r="JV546" s="6"/>
      <c r="JW546" s="6"/>
      <c r="JX546" s="6"/>
      <c r="JY546" s="6"/>
      <c r="JZ546" s="6"/>
      <c r="KA546" s="6"/>
      <c r="KB546" s="6"/>
      <c r="KC546" s="6"/>
      <c r="KD546" s="6"/>
      <c r="KE546" s="6"/>
      <c r="KF546" s="6"/>
      <c r="KG546" s="6"/>
      <c r="KH546" s="6"/>
      <c r="KI546" s="6"/>
      <c r="KJ546" s="6"/>
      <c r="KK546" s="6"/>
      <c r="KL546" s="6"/>
      <c r="KM546" s="6"/>
      <c r="KN546" s="6"/>
      <c r="KO546" s="6"/>
      <c r="KP546" s="6"/>
      <c r="KQ546" s="6"/>
      <c r="KR546" s="6"/>
      <c r="KS546" s="6"/>
      <c r="KT546" s="6"/>
      <c r="KU546" s="6"/>
      <c r="KV546" s="6"/>
      <c r="KW546" s="6"/>
      <c r="KX546" s="6"/>
      <c r="KY546" s="6"/>
      <c r="KZ546" s="6"/>
      <c r="LA546" s="6"/>
      <c r="LB546" s="6"/>
      <c r="LC546" s="6"/>
      <c r="LD546" s="6"/>
      <c r="LE546" s="6"/>
      <c r="LF546" s="6"/>
      <c r="LG546" s="6"/>
      <c r="LH546" s="6"/>
      <c r="LI546" s="6"/>
      <c r="LJ546" s="6"/>
      <c r="LK546" s="6"/>
      <c r="LL546" s="6"/>
      <c r="LM546" s="6"/>
      <c r="LN546" s="6"/>
      <c r="LO546" s="6"/>
      <c r="LP546" s="6"/>
      <c r="LQ546" s="6"/>
      <c r="LR546" s="6"/>
      <c r="LS546" s="6"/>
      <c r="LT546" s="6"/>
      <c r="LU546" s="6"/>
      <c r="LV546" s="6"/>
      <c r="LW546" s="6"/>
      <c r="LX546" s="6"/>
      <c r="LY546" s="6"/>
      <c r="LZ546" s="6"/>
    </row>
    <row r="547" spans="1:338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6"/>
      <c r="FH547" s="6"/>
      <c r="FI547" s="6"/>
      <c r="FJ547" s="6"/>
      <c r="FK547" s="6"/>
      <c r="FL547" s="6"/>
      <c r="FM547" s="6"/>
      <c r="FN547" s="6"/>
      <c r="FO547" s="6"/>
      <c r="FP547" s="6"/>
      <c r="FQ547" s="6"/>
      <c r="FR547" s="6"/>
      <c r="FS547" s="6"/>
      <c r="FT547" s="6"/>
      <c r="FU547" s="6"/>
      <c r="FV547" s="6"/>
      <c r="FW547" s="6"/>
      <c r="FX547" s="6"/>
      <c r="FY547" s="6"/>
      <c r="FZ547" s="6"/>
      <c r="GA547" s="6"/>
      <c r="GB547" s="6"/>
      <c r="GC547" s="6"/>
      <c r="GD547" s="6"/>
      <c r="GE547" s="6"/>
      <c r="GF547" s="6"/>
      <c r="GG547" s="6"/>
      <c r="GH547" s="6"/>
      <c r="GI547" s="6"/>
      <c r="GJ547" s="6"/>
      <c r="GK547" s="6"/>
      <c r="GL547" s="6"/>
      <c r="GM547" s="6"/>
      <c r="GN547" s="6"/>
      <c r="GO547" s="6"/>
      <c r="GP547" s="6"/>
      <c r="GQ547" s="6"/>
      <c r="GR547" s="6"/>
      <c r="GS547" s="6"/>
      <c r="GT547" s="6"/>
      <c r="GU547" s="6"/>
      <c r="GV547" s="6"/>
      <c r="GW547" s="6"/>
      <c r="GX547" s="6"/>
      <c r="GY547" s="6"/>
      <c r="GZ547" s="6"/>
      <c r="HA547" s="6"/>
      <c r="HB547" s="6"/>
      <c r="HC547" s="6"/>
      <c r="HD547" s="6"/>
      <c r="HE547" s="6"/>
      <c r="HF547" s="6"/>
      <c r="HG547" s="6"/>
      <c r="HH547" s="6"/>
      <c r="HI547" s="6"/>
      <c r="HJ547" s="6"/>
      <c r="HK547" s="6"/>
      <c r="HL547" s="6"/>
      <c r="HM547" s="6"/>
      <c r="HN547" s="6"/>
      <c r="HO547" s="6"/>
      <c r="HP547" s="6"/>
      <c r="HQ547" s="6"/>
      <c r="HR547" s="6"/>
      <c r="HS547" s="6"/>
      <c r="HT547" s="6"/>
      <c r="HU547" s="6"/>
      <c r="HV547" s="6"/>
      <c r="HW547" s="6"/>
      <c r="HX547" s="6"/>
      <c r="HY547" s="6"/>
      <c r="HZ547" s="6"/>
      <c r="IA547" s="6"/>
      <c r="IB547" s="6"/>
      <c r="IC547" s="6"/>
      <c r="ID547" s="6"/>
      <c r="IE547" s="6"/>
      <c r="IF547" s="6"/>
      <c r="IG547" s="6"/>
      <c r="IH547" s="6"/>
      <c r="II547" s="6"/>
      <c r="IJ547" s="6"/>
      <c r="IK547" s="6"/>
      <c r="IL547" s="6"/>
      <c r="IM547" s="6"/>
      <c r="IN547" s="6"/>
      <c r="IO547" s="6"/>
      <c r="IP547" s="6"/>
      <c r="IQ547" s="6"/>
      <c r="IR547" s="6"/>
      <c r="IS547" s="6"/>
      <c r="IT547" s="6"/>
      <c r="IU547" s="6"/>
      <c r="IV547" s="6"/>
      <c r="IW547" s="6"/>
      <c r="IX547" s="6"/>
      <c r="IY547" s="6"/>
      <c r="IZ547" s="6"/>
      <c r="JA547" s="6"/>
      <c r="JB547" s="6"/>
      <c r="JC547" s="6"/>
      <c r="JD547" s="6"/>
      <c r="JE547" s="6"/>
      <c r="JF547" s="6"/>
      <c r="JG547" s="6"/>
      <c r="JH547" s="6"/>
      <c r="JI547" s="6"/>
      <c r="JJ547" s="6"/>
      <c r="JK547" s="6"/>
      <c r="JL547" s="6"/>
      <c r="JM547" s="6"/>
      <c r="JN547" s="6"/>
      <c r="JO547" s="6"/>
      <c r="JP547" s="6"/>
      <c r="JQ547" s="6"/>
      <c r="JR547" s="6"/>
      <c r="JS547" s="6"/>
      <c r="JT547" s="6"/>
      <c r="JU547" s="6"/>
      <c r="JV547" s="6"/>
      <c r="JW547" s="6"/>
      <c r="JX547" s="6"/>
      <c r="JY547" s="6"/>
      <c r="JZ547" s="6"/>
      <c r="KA547" s="6"/>
      <c r="KB547" s="6"/>
      <c r="KC547" s="6"/>
      <c r="KD547" s="6"/>
      <c r="KE547" s="6"/>
      <c r="KF547" s="6"/>
      <c r="KG547" s="6"/>
      <c r="KH547" s="6"/>
      <c r="KI547" s="6"/>
      <c r="KJ547" s="6"/>
      <c r="KK547" s="6"/>
      <c r="KL547" s="6"/>
      <c r="KM547" s="6"/>
      <c r="KN547" s="6"/>
      <c r="KO547" s="6"/>
      <c r="KP547" s="6"/>
      <c r="KQ547" s="6"/>
      <c r="KR547" s="6"/>
      <c r="KS547" s="6"/>
      <c r="KT547" s="6"/>
      <c r="KU547" s="6"/>
      <c r="KV547" s="6"/>
      <c r="KW547" s="6"/>
      <c r="KX547" s="6"/>
      <c r="KY547" s="6"/>
      <c r="KZ547" s="6"/>
      <c r="LA547" s="6"/>
      <c r="LB547" s="6"/>
      <c r="LC547" s="6"/>
      <c r="LD547" s="6"/>
      <c r="LE547" s="6"/>
      <c r="LF547" s="6"/>
      <c r="LG547" s="6"/>
      <c r="LH547" s="6"/>
      <c r="LI547" s="6"/>
      <c r="LJ547" s="6"/>
      <c r="LK547" s="6"/>
      <c r="LL547" s="6"/>
      <c r="LM547" s="6"/>
      <c r="LN547" s="6"/>
      <c r="LO547" s="6"/>
      <c r="LP547" s="6"/>
      <c r="LQ547" s="6"/>
      <c r="LR547" s="6"/>
      <c r="LS547" s="6"/>
      <c r="LT547" s="6"/>
      <c r="LU547" s="6"/>
      <c r="LV547" s="6"/>
      <c r="LW547" s="6"/>
      <c r="LX547" s="6"/>
      <c r="LY547" s="6"/>
      <c r="LZ547" s="6"/>
    </row>
    <row r="548" spans="1:33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6"/>
      <c r="FH548" s="6"/>
      <c r="FI548" s="6"/>
      <c r="FJ548" s="6"/>
      <c r="FK548" s="6"/>
      <c r="FL548" s="6"/>
      <c r="FM548" s="6"/>
      <c r="FN548" s="6"/>
      <c r="FO548" s="6"/>
      <c r="FP548" s="6"/>
      <c r="FQ548" s="6"/>
      <c r="FR548" s="6"/>
      <c r="FS548" s="6"/>
      <c r="FT548" s="6"/>
      <c r="FU548" s="6"/>
      <c r="FV548" s="6"/>
      <c r="FW548" s="6"/>
      <c r="FX548" s="6"/>
      <c r="FY548" s="6"/>
      <c r="FZ548" s="6"/>
      <c r="GA548" s="6"/>
      <c r="GB548" s="6"/>
      <c r="GC548" s="6"/>
      <c r="GD548" s="6"/>
      <c r="GE548" s="6"/>
      <c r="GF548" s="6"/>
      <c r="GG548" s="6"/>
      <c r="GH548" s="6"/>
      <c r="GI548" s="6"/>
      <c r="GJ548" s="6"/>
      <c r="GK548" s="6"/>
      <c r="GL548" s="6"/>
      <c r="GM548" s="6"/>
      <c r="GN548" s="6"/>
      <c r="GO548" s="6"/>
      <c r="GP548" s="6"/>
      <c r="GQ548" s="6"/>
      <c r="GR548" s="6"/>
      <c r="GS548" s="6"/>
      <c r="GT548" s="6"/>
      <c r="GU548" s="6"/>
      <c r="GV548" s="6"/>
      <c r="GW548" s="6"/>
      <c r="GX548" s="6"/>
      <c r="GY548" s="6"/>
      <c r="GZ548" s="6"/>
      <c r="HA548" s="6"/>
      <c r="HB548" s="6"/>
      <c r="HC548" s="6"/>
      <c r="HD548" s="6"/>
      <c r="HE548" s="6"/>
      <c r="HF548" s="6"/>
      <c r="HG548" s="6"/>
      <c r="HH548" s="6"/>
      <c r="HI548" s="6"/>
      <c r="HJ548" s="6"/>
      <c r="HK548" s="6"/>
      <c r="HL548" s="6"/>
      <c r="HM548" s="6"/>
      <c r="HN548" s="6"/>
      <c r="HO548" s="6"/>
      <c r="HP548" s="6"/>
      <c r="HQ548" s="6"/>
      <c r="HR548" s="6"/>
      <c r="HS548" s="6"/>
      <c r="HT548" s="6"/>
      <c r="HU548" s="6"/>
      <c r="HV548" s="6"/>
      <c r="HW548" s="6"/>
      <c r="HX548" s="6"/>
      <c r="HY548" s="6"/>
      <c r="HZ548" s="6"/>
      <c r="IA548" s="6"/>
      <c r="IB548" s="6"/>
      <c r="IC548" s="6"/>
      <c r="ID548" s="6"/>
      <c r="IE548" s="6"/>
      <c r="IF548" s="6"/>
      <c r="IG548" s="6"/>
      <c r="IH548" s="6"/>
      <c r="II548" s="6"/>
      <c r="IJ548" s="6"/>
      <c r="IK548" s="6"/>
      <c r="IL548" s="6"/>
      <c r="IM548" s="6"/>
      <c r="IN548" s="6"/>
      <c r="IO548" s="6"/>
      <c r="IP548" s="6"/>
      <c r="IQ548" s="6"/>
      <c r="IR548" s="6"/>
      <c r="IS548" s="6"/>
      <c r="IT548" s="6"/>
      <c r="IU548" s="6"/>
      <c r="IV548" s="6"/>
      <c r="IW548" s="6"/>
      <c r="IX548" s="6"/>
      <c r="IY548" s="6"/>
      <c r="IZ548" s="6"/>
      <c r="JA548" s="6"/>
      <c r="JB548" s="6"/>
      <c r="JC548" s="6"/>
      <c r="JD548" s="6"/>
      <c r="JE548" s="6"/>
      <c r="JF548" s="6"/>
      <c r="JG548" s="6"/>
      <c r="JH548" s="6"/>
      <c r="JI548" s="6"/>
      <c r="JJ548" s="6"/>
      <c r="JK548" s="6"/>
      <c r="JL548" s="6"/>
      <c r="JM548" s="6"/>
      <c r="JN548" s="6"/>
      <c r="JO548" s="6"/>
      <c r="JP548" s="6"/>
      <c r="JQ548" s="6"/>
      <c r="JR548" s="6"/>
      <c r="JS548" s="6"/>
      <c r="JT548" s="6"/>
      <c r="JU548" s="6"/>
      <c r="JV548" s="6"/>
      <c r="JW548" s="6"/>
      <c r="JX548" s="6"/>
      <c r="JY548" s="6"/>
      <c r="JZ548" s="6"/>
      <c r="KA548" s="6"/>
      <c r="KB548" s="6"/>
      <c r="KC548" s="6"/>
      <c r="KD548" s="6"/>
      <c r="KE548" s="6"/>
      <c r="KF548" s="6"/>
      <c r="KG548" s="6"/>
      <c r="KH548" s="6"/>
      <c r="KI548" s="6"/>
      <c r="KJ548" s="6"/>
      <c r="KK548" s="6"/>
      <c r="KL548" s="6"/>
      <c r="KM548" s="6"/>
      <c r="KN548" s="6"/>
      <c r="KO548" s="6"/>
      <c r="KP548" s="6"/>
      <c r="KQ548" s="6"/>
      <c r="KR548" s="6"/>
      <c r="KS548" s="6"/>
      <c r="KT548" s="6"/>
      <c r="KU548" s="6"/>
      <c r="KV548" s="6"/>
      <c r="KW548" s="6"/>
      <c r="KX548" s="6"/>
      <c r="KY548" s="6"/>
      <c r="KZ548" s="6"/>
      <c r="LA548" s="6"/>
      <c r="LB548" s="6"/>
      <c r="LC548" s="6"/>
      <c r="LD548" s="6"/>
      <c r="LE548" s="6"/>
      <c r="LF548" s="6"/>
      <c r="LG548" s="6"/>
      <c r="LH548" s="6"/>
      <c r="LI548" s="6"/>
      <c r="LJ548" s="6"/>
      <c r="LK548" s="6"/>
      <c r="LL548" s="6"/>
      <c r="LM548" s="6"/>
      <c r="LN548" s="6"/>
      <c r="LO548" s="6"/>
      <c r="LP548" s="6"/>
      <c r="LQ548" s="6"/>
      <c r="LR548" s="6"/>
      <c r="LS548" s="6"/>
      <c r="LT548" s="6"/>
      <c r="LU548" s="6"/>
      <c r="LV548" s="6"/>
      <c r="LW548" s="6"/>
      <c r="LX548" s="6"/>
      <c r="LY548" s="6"/>
      <c r="LZ548" s="6"/>
    </row>
    <row r="549" spans="1:338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6"/>
      <c r="FH549" s="6"/>
      <c r="FI549" s="6"/>
      <c r="FJ549" s="6"/>
      <c r="FK549" s="6"/>
      <c r="FL549" s="6"/>
      <c r="FM549" s="6"/>
      <c r="FN549" s="6"/>
      <c r="FO549" s="6"/>
      <c r="FP549" s="6"/>
      <c r="FQ549" s="6"/>
      <c r="FR549" s="6"/>
      <c r="FS549" s="6"/>
      <c r="FT549" s="6"/>
      <c r="FU549" s="6"/>
      <c r="FV549" s="6"/>
      <c r="FW549" s="6"/>
      <c r="FX549" s="6"/>
      <c r="FY549" s="6"/>
      <c r="FZ549" s="6"/>
      <c r="GA549" s="6"/>
      <c r="GB549" s="6"/>
      <c r="GC549" s="6"/>
      <c r="GD549" s="6"/>
      <c r="GE549" s="6"/>
      <c r="GF549" s="6"/>
      <c r="GG549" s="6"/>
      <c r="GH549" s="6"/>
      <c r="GI549" s="6"/>
      <c r="GJ549" s="6"/>
      <c r="GK549" s="6"/>
      <c r="GL549" s="6"/>
      <c r="GM549" s="6"/>
      <c r="GN549" s="6"/>
      <c r="GO549" s="6"/>
      <c r="GP549" s="6"/>
      <c r="GQ549" s="6"/>
      <c r="GR549" s="6"/>
      <c r="GS549" s="6"/>
      <c r="GT549" s="6"/>
      <c r="GU549" s="6"/>
      <c r="GV549" s="6"/>
      <c r="GW549" s="6"/>
      <c r="GX549" s="6"/>
      <c r="GY549" s="6"/>
      <c r="GZ549" s="6"/>
      <c r="HA549" s="6"/>
      <c r="HB549" s="6"/>
      <c r="HC549" s="6"/>
      <c r="HD549" s="6"/>
      <c r="HE549" s="6"/>
      <c r="HF549" s="6"/>
      <c r="HG549" s="6"/>
      <c r="HH549" s="6"/>
      <c r="HI549" s="6"/>
      <c r="HJ549" s="6"/>
      <c r="HK549" s="6"/>
      <c r="HL549" s="6"/>
      <c r="HM549" s="6"/>
      <c r="HN549" s="6"/>
      <c r="HO549" s="6"/>
      <c r="HP549" s="6"/>
      <c r="HQ549" s="6"/>
      <c r="HR549" s="6"/>
      <c r="HS549" s="6"/>
      <c r="HT549" s="6"/>
      <c r="HU549" s="6"/>
      <c r="HV549" s="6"/>
      <c r="HW549" s="6"/>
      <c r="HX549" s="6"/>
      <c r="HY549" s="6"/>
      <c r="HZ549" s="6"/>
      <c r="IA549" s="6"/>
      <c r="IB549" s="6"/>
      <c r="IC549" s="6"/>
      <c r="ID549" s="6"/>
      <c r="IE549" s="6"/>
      <c r="IF549" s="6"/>
      <c r="IG549" s="6"/>
      <c r="IH549" s="6"/>
      <c r="II549" s="6"/>
      <c r="IJ549" s="6"/>
      <c r="IK549" s="6"/>
      <c r="IL549" s="6"/>
      <c r="IM549" s="6"/>
      <c r="IN549" s="6"/>
      <c r="IO549" s="6"/>
      <c r="IP549" s="6"/>
      <c r="IQ549" s="6"/>
      <c r="IR549" s="6"/>
      <c r="IS549" s="6"/>
      <c r="IT549" s="6"/>
      <c r="IU549" s="6"/>
      <c r="IV549" s="6"/>
      <c r="IW549" s="6"/>
      <c r="IX549" s="6"/>
      <c r="IY549" s="6"/>
      <c r="IZ549" s="6"/>
      <c r="JA549" s="6"/>
      <c r="JB549" s="6"/>
      <c r="JC549" s="6"/>
      <c r="JD549" s="6"/>
      <c r="JE549" s="6"/>
      <c r="JF549" s="6"/>
      <c r="JG549" s="6"/>
      <c r="JH549" s="6"/>
      <c r="JI549" s="6"/>
      <c r="JJ549" s="6"/>
      <c r="JK549" s="6"/>
      <c r="JL549" s="6"/>
      <c r="JM549" s="6"/>
      <c r="JN549" s="6"/>
      <c r="JO549" s="6"/>
      <c r="JP549" s="6"/>
      <c r="JQ549" s="6"/>
      <c r="JR549" s="6"/>
      <c r="JS549" s="6"/>
      <c r="JT549" s="6"/>
      <c r="JU549" s="6"/>
      <c r="JV549" s="6"/>
      <c r="JW549" s="6"/>
      <c r="JX549" s="6"/>
      <c r="JY549" s="6"/>
      <c r="JZ549" s="6"/>
      <c r="KA549" s="6"/>
      <c r="KB549" s="6"/>
      <c r="KC549" s="6"/>
      <c r="KD549" s="6"/>
      <c r="KE549" s="6"/>
      <c r="KF549" s="6"/>
      <c r="KG549" s="6"/>
      <c r="KH549" s="6"/>
      <c r="KI549" s="6"/>
      <c r="KJ549" s="6"/>
      <c r="KK549" s="6"/>
      <c r="KL549" s="6"/>
      <c r="KM549" s="6"/>
      <c r="KN549" s="6"/>
      <c r="KO549" s="6"/>
      <c r="KP549" s="6"/>
      <c r="KQ549" s="6"/>
      <c r="KR549" s="6"/>
      <c r="KS549" s="6"/>
      <c r="KT549" s="6"/>
      <c r="KU549" s="6"/>
      <c r="KV549" s="6"/>
      <c r="KW549" s="6"/>
      <c r="KX549" s="6"/>
      <c r="KY549" s="6"/>
      <c r="KZ549" s="6"/>
      <c r="LA549" s="6"/>
      <c r="LB549" s="6"/>
      <c r="LC549" s="6"/>
      <c r="LD549" s="6"/>
      <c r="LE549" s="6"/>
      <c r="LF549" s="6"/>
      <c r="LG549" s="6"/>
      <c r="LH549" s="6"/>
      <c r="LI549" s="6"/>
      <c r="LJ549" s="6"/>
      <c r="LK549" s="6"/>
      <c r="LL549" s="6"/>
      <c r="LM549" s="6"/>
      <c r="LN549" s="6"/>
      <c r="LO549" s="6"/>
      <c r="LP549" s="6"/>
      <c r="LQ549" s="6"/>
      <c r="LR549" s="6"/>
      <c r="LS549" s="6"/>
      <c r="LT549" s="6"/>
      <c r="LU549" s="6"/>
      <c r="LV549" s="6"/>
      <c r="LW549" s="6"/>
      <c r="LX549" s="6"/>
      <c r="LY549" s="6"/>
      <c r="LZ549" s="6"/>
    </row>
    <row r="550" spans="1:338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6"/>
      <c r="GT550" s="6"/>
      <c r="GU550" s="6"/>
      <c r="GV550" s="6"/>
      <c r="GW550" s="6"/>
      <c r="GX550" s="6"/>
      <c r="GY550" s="6"/>
      <c r="GZ550" s="6"/>
      <c r="HA550" s="6"/>
      <c r="HB550" s="6"/>
      <c r="HC550" s="6"/>
      <c r="HD550" s="6"/>
      <c r="HE550" s="6"/>
      <c r="HF550" s="6"/>
      <c r="HG550" s="6"/>
      <c r="HH550" s="6"/>
      <c r="HI550" s="6"/>
      <c r="HJ550" s="6"/>
      <c r="HK550" s="6"/>
      <c r="HL550" s="6"/>
      <c r="HM550" s="6"/>
      <c r="HN550" s="6"/>
      <c r="HO550" s="6"/>
      <c r="HP550" s="6"/>
      <c r="HQ550" s="6"/>
      <c r="HR550" s="6"/>
      <c r="HS550" s="6"/>
      <c r="HT550" s="6"/>
      <c r="HU550" s="6"/>
      <c r="HV550" s="6"/>
      <c r="HW550" s="6"/>
      <c r="HX550" s="6"/>
      <c r="HY550" s="6"/>
      <c r="HZ550" s="6"/>
      <c r="IA550" s="6"/>
      <c r="IB550" s="6"/>
      <c r="IC550" s="6"/>
      <c r="ID550" s="6"/>
      <c r="IE550" s="6"/>
      <c r="IF550" s="6"/>
      <c r="IG550" s="6"/>
      <c r="IH550" s="6"/>
      <c r="II550" s="6"/>
      <c r="IJ550" s="6"/>
      <c r="IK550" s="6"/>
      <c r="IL550" s="6"/>
      <c r="IM550" s="6"/>
      <c r="IN550" s="6"/>
      <c r="IO550" s="6"/>
      <c r="IP550" s="6"/>
      <c r="IQ550" s="6"/>
      <c r="IR550" s="6"/>
      <c r="IS550" s="6"/>
      <c r="IT550" s="6"/>
      <c r="IU550" s="6"/>
      <c r="IV550" s="6"/>
      <c r="IW550" s="6"/>
      <c r="IX550" s="6"/>
      <c r="IY550" s="6"/>
      <c r="IZ550" s="6"/>
      <c r="JA550" s="6"/>
      <c r="JB550" s="6"/>
      <c r="JC550" s="6"/>
      <c r="JD550" s="6"/>
      <c r="JE550" s="6"/>
      <c r="JF550" s="6"/>
      <c r="JG550" s="6"/>
      <c r="JH550" s="6"/>
      <c r="JI550" s="6"/>
      <c r="JJ550" s="6"/>
      <c r="JK550" s="6"/>
      <c r="JL550" s="6"/>
      <c r="JM550" s="6"/>
      <c r="JN550" s="6"/>
      <c r="JO550" s="6"/>
      <c r="JP550" s="6"/>
      <c r="JQ550" s="6"/>
      <c r="JR550" s="6"/>
      <c r="JS550" s="6"/>
      <c r="JT550" s="6"/>
      <c r="JU550" s="6"/>
      <c r="JV550" s="6"/>
      <c r="JW550" s="6"/>
      <c r="JX550" s="6"/>
      <c r="JY550" s="6"/>
      <c r="JZ550" s="6"/>
      <c r="KA550" s="6"/>
      <c r="KB550" s="6"/>
      <c r="KC550" s="6"/>
      <c r="KD550" s="6"/>
      <c r="KE550" s="6"/>
      <c r="KF550" s="6"/>
      <c r="KG550" s="6"/>
      <c r="KH550" s="6"/>
      <c r="KI550" s="6"/>
      <c r="KJ550" s="6"/>
      <c r="KK550" s="6"/>
      <c r="KL550" s="6"/>
      <c r="KM550" s="6"/>
      <c r="KN550" s="6"/>
      <c r="KO550" s="6"/>
      <c r="KP550" s="6"/>
      <c r="KQ550" s="6"/>
      <c r="KR550" s="6"/>
      <c r="KS550" s="6"/>
      <c r="KT550" s="6"/>
      <c r="KU550" s="6"/>
      <c r="KV550" s="6"/>
      <c r="KW550" s="6"/>
      <c r="KX550" s="6"/>
      <c r="KY550" s="6"/>
      <c r="KZ550" s="6"/>
      <c r="LA550" s="6"/>
      <c r="LB550" s="6"/>
      <c r="LC550" s="6"/>
      <c r="LD550" s="6"/>
      <c r="LE550" s="6"/>
      <c r="LF550" s="6"/>
      <c r="LG550" s="6"/>
      <c r="LH550" s="6"/>
      <c r="LI550" s="6"/>
      <c r="LJ550" s="6"/>
      <c r="LK550" s="6"/>
      <c r="LL550" s="6"/>
      <c r="LM550" s="6"/>
      <c r="LN550" s="6"/>
      <c r="LO550" s="6"/>
      <c r="LP550" s="6"/>
      <c r="LQ550" s="6"/>
      <c r="LR550" s="6"/>
      <c r="LS550" s="6"/>
      <c r="LT550" s="6"/>
      <c r="LU550" s="6"/>
      <c r="LV550" s="6"/>
      <c r="LW550" s="6"/>
      <c r="LX550" s="6"/>
      <c r="LY550" s="6"/>
      <c r="LZ550" s="6"/>
    </row>
    <row r="551" spans="1:338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6"/>
      <c r="FK551" s="6"/>
      <c r="FL551" s="6"/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6"/>
      <c r="GG551" s="6"/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6"/>
      <c r="GT551" s="6"/>
      <c r="GU551" s="6"/>
      <c r="GV551" s="6"/>
      <c r="GW551" s="6"/>
      <c r="GX551" s="6"/>
      <c r="GY551" s="6"/>
      <c r="GZ551" s="6"/>
      <c r="HA551" s="6"/>
      <c r="HB551" s="6"/>
      <c r="HC551" s="6"/>
      <c r="HD551" s="6"/>
      <c r="HE551" s="6"/>
      <c r="HF551" s="6"/>
      <c r="HG551" s="6"/>
      <c r="HH551" s="6"/>
      <c r="HI551" s="6"/>
      <c r="HJ551" s="6"/>
      <c r="HK551" s="6"/>
      <c r="HL551" s="6"/>
      <c r="HM551" s="6"/>
      <c r="HN551" s="6"/>
      <c r="HO551" s="6"/>
      <c r="HP551" s="6"/>
      <c r="HQ551" s="6"/>
      <c r="HR551" s="6"/>
      <c r="HS551" s="6"/>
      <c r="HT551" s="6"/>
      <c r="HU551" s="6"/>
      <c r="HV551" s="6"/>
      <c r="HW551" s="6"/>
      <c r="HX551" s="6"/>
      <c r="HY551" s="6"/>
      <c r="HZ551" s="6"/>
      <c r="IA551" s="6"/>
      <c r="IB551" s="6"/>
      <c r="IC551" s="6"/>
      <c r="ID551" s="6"/>
      <c r="IE551" s="6"/>
      <c r="IF551" s="6"/>
      <c r="IG551" s="6"/>
      <c r="IH551" s="6"/>
      <c r="II551" s="6"/>
      <c r="IJ551" s="6"/>
      <c r="IK551" s="6"/>
      <c r="IL551" s="6"/>
      <c r="IM551" s="6"/>
      <c r="IN551" s="6"/>
      <c r="IO551" s="6"/>
      <c r="IP551" s="6"/>
      <c r="IQ551" s="6"/>
      <c r="IR551" s="6"/>
      <c r="IS551" s="6"/>
      <c r="IT551" s="6"/>
      <c r="IU551" s="6"/>
      <c r="IV551" s="6"/>
      <c r="IW551" s="6"/>
      <c r="IX551" s="6"/>
      <c r="IY551" s="6"/>
      <c r="IZ551" s="6"/>
      <c r="JA551" s="6"/>
      <c r="JB551" s="6"/>
      <c r="JC551" s="6"/>
      <c r="JD551" s="6"/>
      <c r="JE551" s="6"/>
      <c r="JF551" s="6"/>
      <c r="JG551" s="6"/>
      <c r="JH551" s="6"/>
      <c r="JI551" s="6"/>
      <c r="JJ551" s="6"/>
      <c r="JK551" s="6"/>
      <c r="JL551" s="6"/>
      <c r="JM551" s="6"/>
      <c r="JN551" s="6"/>
      <c r="JO551" s="6"/>
      <c r="JP551" s="6"/>
      <c r="JQ551" s="6"/>
      <c r="JR551" s="6"/>
      <c r="JS551" s="6"/>
      <c r="JT551" s="6"/>
      <c r="JU551" s="6"/>
      <c r="JV551" s="6"/>
      <c r="JW551" s="6"/>
      <c r="JX551" s="6"/>
      <c r="JY551" s="6"/>
      <c r="JZ551" s="6"/>
      <c r="KA551" s="6"/>
      <c r="KB551" s="6"/>
      <c r="KC551" s="6"/>
      <c r="KD551" s="6"/>
      <c r="KE551" s="6"/>
      <c r="KF551" s="6"/>
      <c r="KG551" s="6"/>
      <c r="KH551" s="6"/>
      <c r="KI551" s="6"/>
      <c r="KJ551" s="6"/>
      <c r="KK551" s="6"/>
      <c r="KL551" s="6"/>
      <c r="KM551" s="6"/>
      <c r="KN551" s="6"/>
      <c r="KO551" s="6"/>
      <c r="KP551" s="6"/>
      <c r="KQ551" s="6"/>
      <c r="KR551" s="6"/>
      <c r="KS551" s="6"/>
      <c r="KT551" s="6"/>
      <c r="KU551" s="6"/>
      <c r="KV551" s="6"/>
      <c r="KW551" s="6"/>
      <c r="KX551" s="6"/>
      <c r="KY551" s="6"/>
      <c r="KZ551" s="6"/>
      <c r="LA551" s="6"/>
      <c r="LB551" s="6"/>
      <c r="LC551" s="6"/>
      <c r="LD551" s="6"/>
      <c r="LE551" s="6"/>
      <c r="LF551" s="6"/>
      <c r="LG551" s="6"/>
      <c r="LH551" s="6"/>
      <c r="LI551" s="6"/>
      <c r="LJ551" s="6"/>
      <c r="LK551" s="6"/>
      <c r="LL551" s="6"/>
      <c r="LM551" s="6"/>
      <c r="LN551" s="6"/>
      <c r="LO551" s="6"/>
      <c r="LP551" s="6"/>
      <c r="LQ551" s="6"/>
      <c r="LR551" s="6"/>
      <c r="LS551" s="6"/>
      <c r="LT551" s="6"/>
      <c r="LU551" s="6"/>
      <c r="LV551" s="6"/>
      <c r="LW551" s="6"/>
      <c r="LX551" s="6"/>
      <c r="LY551" s="6"/>
      <c r="LZ551" s="6"/>
    </row>
    <row r="552" spans="1:338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6"/>
      <c r="FH552" s="6"/>
      <c r="FI552" s="6"/>
      <c r="FJ552" s="6"/>
      <c r="FK552" s="6"/>
      <c r="FL552" s="6"/>
      <c r="FM552" s="6"/>
      <c r="FN552" s="6"/>
      <c r="FO552" s="6"/>
      <c r="FP552" s="6"/>
      <c r="FQ552" s="6"/>
      <c r="FR552" s="6"/>
      <c r="FS552" s="6"/>
      <c r="FT552" s="6"/>
      <c r="FU552" s="6"/>
      <c r="FV552" s="6"/>
      <c r="FW552" s="6"/>
      <c r="FX552" s="6"/>
      <c r="FY552" s="6"/>
      <c r="FZ552" s="6"/>
      <c r="GA552" s="6"/>
      <c r="GB552" s="6"/>
      <c r="GC552" s="6"/>
      <c r="GD552" s="6"/>
      <c r="GE552" s="6"/>
      <c r="GF552" s="6"/>
      <c r="GG552" s="6"/>
      <c r="GH552" s="6"/>
      <c r="GI552" s="6"/>
      <c r="GJ552" s="6"/>
      <c r="GK552" s="6"/>
      <c r="GL552" s="6"/>
      <c r="GM552" s="6"/>
      <c r="GN552" s="6"/>
      <c r="GO552" s="6"/>
      <c r="GP552" s="6"/>
      <c r="GQ552" s="6"/>
      <c r="GR552" s="6"/>
      <c r="GS552" s="6"/>
      <c r="GT552" s="6"/>
      <c r="GU552" s="6"/>
      <c r="GV552" s="6"/>
      <c r="GW552" s="6"/>
      <c r="GX552" s="6"/>
      <c r="GY552" s="6"/>
      <c r="GZ552" s="6"/>
      <c r="HA552" s="6"/>
      <c r="HB552" s="6"/>
      <c r="HC552" s="6"/>
      <c r="HD552" s="6"/>
      <c r="HE552" s="6"/>
      <c r="HF552" s="6"/>
      <c r="HG552" s="6"/>
      <c r="HH552" s="6"/>
      <c r="HI552" s="6"/>
      <c r="HJ552" s="6"/>
      <c r="HK552" s="6"/>
      <c r="HL552" s="6"/>
      <c r="HM552" s="6"/>
      <c r="HN552" s="6"/>
      <c r="HO552" s="6"/>
      <c r="HP552" s="6"/>
      <c r="HQ552" s="6"/>
      <c r="HR552" s="6"/>
      <c r="HS552" s="6"/>
      <c r="HT552" s="6"/>
      <c r="HU552" s="6"/>
      <c r="HV552" s="6"/>
      <c r="HW552" s="6"/>
      <c r="HX552" s="6"/>
      <c r="HY552" s="6"/>
      <c r="HZ552" s="6"/>
      <c r="IA552" s="6"/>
      <c r="IB552" s="6"/>
      <c r="IC552" s="6"/>
      <c r="ID552" s="6"/>
      <c r="IE552" s="6"/>
      <c r="IF552" s="6"/>
      <c r="IG552" s="6"/>
      <c r="IH552" s="6"/>
      <c r="II552" s="6"/>
      <c r="IJ552" s="6"/>
      <c r="IK552" s="6"/>
      <c r="IL552" s="6"/>
      <c r="IM552" s="6"/>
      <c r="IN552" s="6"/>
      <c r="IO552" s="6"/>
      <c r="IP552" s="6"/>
      <c r="IQ552" s="6"/>
      <c r="IR552" s="6"/>
      <c r="IS552" s="6"/>
      <c r="IT552" s="6"/>
      <c r="IU552" s="6"/>
      <c r="IV552" s="6"/>
      <c r="IW552" s="6"/>
      <c r="IX552" s="6"/>
      <c r="IY552" s="6"/>
      <c r="IZ552" s="6"/>
      <c r="JA552" s="6"/>
      <c r="JB552" s="6"/>
      <c r="JC552" s="6"/>
      <c r="JD552" s="6"/>
      <c r="JE552" s="6"/>
      <c r="JF552" s="6"/>
      <c r="JG552" s="6"/>
      <c r="JH552" s="6"/>
      <c r="JI552" s="6"/>
      <c r="JJ552" s="6"/>
      <c r="JK552" s="6"/>
      <c r="JL552" s="6"/>
      <c r="JM552" s="6"/>
      <c r="JN552" s="6"/>
      <c r="JO552" s="6"/>
      <c r="JP552" s="6"/>
      <c r="JQ552" s="6"/>
      <c r="JR552" s="6"/>
      <c r="JS552" s="6"/>
      <c r="JT552" s="6"/>
      <c r="JU552" s="6"/>
      <c r="JV552" s="6"/>
      <c r="JW552" s="6"/>
      <c r="JX552" s="6"/>
      <c r="JY552" s="6"/>
      <c r="JZ552" s="6"/>
      <c r="KA552" s="6"/>
      <c r="KB552" s="6"/>
      <c r="KC552" s="6"/>
      <c r="KD552" s="6"/>
      <c r="KE552" s="6"/>
      <c r="KF552" s="6"/>
      <c r="KG552" s="6"/>
      <c r="KH552" s="6"/>
      <c r="KI552" s="6"/>
      <c r="KJ552" s="6"/>
      <c r="KK552" s="6"/>
      <c r="KL552" s="6"/>
      <c r="KM552" s="6"/>
      <c r="KN552" s="6"/>
      <c r="KO552" s="6"/>
      <c r="KP552" s="6"/>
      <c r="KQ552" s="6"/>
      <c r="KR552" s="6"/>
      <c r="KS552" s="6"/>
      <c r="KT552" s="6"/>
      <c r="KU552" s="6"/>
      <c r="KV552" s="6"/>
      <c r="KW552" s="6"/>
      <c r="KX552" s="6"/>
      <c r="KY552" s="6"/>
      <c r="KZ552" s="6"/>
      <c r="LA552" s="6"/>
      <c r="LB552" s="6"/>
      <c r="LC552" s="6"/>
      <c r="LD552" s="6"/>
      <c r="LE552" s="6"/>
      <c r="LF552" s="6"/>
      <c r="LG552" s="6"/>
      <c r="LH552" s="6"/>
      <c r="LI552" s="6"/>
      <c r="LJ552" s="6"/>
      <c r="LK552" s="6"/>
      <c r="LL552" s="6"/>
      <c r="LM552" s="6"/>
      <c r="LN552" s="6"/>
      <c r="LO552" s="6"/>
      <c r="LP552" s="6"/>
      <c r="LQ552" s="6"/>
      <c r="LR552" s="6"/>
      <c r="LS552" s="6"/>
      <c r="LT552" s="6"/>
      <c r="LU552" s="6"/>
      <c r="LV552" s="6"/>
      <c r="LW552" s="6"/>
      <c r="LX552" s="6"/>
      <c r="LY552" s="6"/>
      <c r="LZ552" s="6"/>
    </row>
    <row r="553" spans="1:338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6"/>
      <c r="FH553" s="6"/>
      <c r="FI553" s="6"/>
      <c r="FJ553" s="6"/>
      <c r="FK553" s="6"/>
      <c r="FL553" s="6"/>
      <c r="FM553" s="6"/>
      <c r="FN553" s="6"/>
      <c r="FO553" s="6"/>
      <c r="FP553" s="6"/>
      <c r="FQ553" s="6"/>
      <c r="FR553" s="6"/>
      <c r="FS553" s="6"/>
      <c r="FT553" s="6"/>
      <c r="FU553" s="6"/>
      <c r="FV553" s="6"/>
      <c r="FW553" s="6"/>
      <c r="FX553" s="6"/>
      <c r="FY553" s="6"/>
      <c r="FZ553" s="6"/>
      <c r="GA553" s="6"/>
      <c r="GB553" s="6"/>
      <c r="GC553" s="6"/>
      <c r="GD553" s="6"/>
      <c r="GE553" s="6"/>
      <c r="GF553" s="6"/>
      <c r="GG553" s="6"/>
      <c r="GH553" s="6"/>
      <c r="GI553" s="6"/>
      <c r="GJ553" s="6"/>
      <c r="GK553" s="6"/>
      <c r="GL553" s="6"/>
      <c r="GM553" s="6"/>
      <c r="GN553" s="6"/>
      <c r="GO553" s="6"/>
      <c r="GP553" s="6"/>
      <c r="GQ553" s="6"/>
      <c r="GR553" s="6"/>
      <c r="GS553" s="6"/>
      <c r="GT553" s="6"/>
      <c r="GU553" s="6"/>
      <c r="GV553" s="6"/>
      <c r="GW553" s="6"/>
      <c r="GX553" s="6"/>
      <c r="GY553" s="6"/>
      <c r="GZ553" s="6"/>
      <c r="HA553" s="6"/>
      <c r="HB553" s="6"/>
      <c r="HC553" s="6"/>
      <c r="HD553" s="6"/>
      <c r="HE553" s="6"/>
      <c r="HF553" s="6"/>
      <c r="HG553" s="6"/>
      <c r="HH553" s="6"/>
      <c r="HI553" s="6"/>
      <c r="HJ553" s="6"/>
      <c r="HK553" s="6"/>
      <c r="HL553" s="6"/>
      <c r="HM553" s="6"/>
      <c r="HN553" s="6"/>
      <c r="HO553" s="6"/>
      <c r="HP553" s="6"/>
      <c r="HQ553" s="6"/>
      <c r="HR553" s="6"/>
      <c r="HS553" s="6"/>
      <c r="HT553" s="6"/>
      <c r="HU553" s="6"/>
      <c r="HV553" s="6"/>
      <c r="HW553" s="6"/>
      <c r="HX553" s="6"/>
      <c r="HY553" s="6"/>
      <c r="HZ553" s="6"/>
      <c r="IA553" s="6"/>
      <c r="IB553" s="6"/>
      <c r="IC553" s="6"/>
      <c r="ID553" s="6"/>
      <c r="IE553" s="6"/>
      <c r="IF553" s="6"/>
      <c r="IG553" s="6"/>
      <c r="IH553" s="6"/>
      <c r="II553" s="6"/>
      <c r="IJ553" s="6"/>
      <c r="IK553" s="6"/>
      <c r="IL553" s="6"/>
      <c r="IM553" s="6"/>
      <c r="IN553" s="6"/>
      <c r="IO553" s="6"/>
      <c r="IP553" s="6"/>
      <c r="IQ553" s="6"/>
      <c r="IR553" s="6"/>
      <c r="IS553" s="6"/>
      <c r="IT553" s="6"/>
      <c r="IU553" s="6"/>
      <c r="IV553" s="6"/>
      <c r="IW553" s="6"/>
      <c r="IX553" s="6"/>
      <c r="IY553" s="6"/>
      <c r="IZ553" s="6"/>
      <c r="JA553" s="6"/>
      <c r="JB553" s="6"/>
      <c r="JC553" s="6"/>
      <c r="JD553" s="6"/>
      <c r="JE553" s="6"/>
      <c r="JF553" s="6"/>
      <c r="JG553" s="6"/>
      <c r="JH553" s="6"/>
      <c r="JI553" s="6"/>
      <c r="JJ553" s="6"/>
      <c r="JK553" s="6"/>
      <c r="JL553" s="6"/>
      <c r="JM553" s="6"/>
      <c r="JN553" s="6"/>
      <c r="JO553" s="6"/>
      <c r="JP553" s="6"/>
      <c r="JQ553" s="6"/>
      <c r="JR553" s="6"/>
      <c r="JS553" s="6"/>
      <c r="JT553" s="6"/>
      <c r="JU553" s="6"/>
      <c r="JV553" s="6"/>
      <c r="JW553" s="6"/>
      <c r="JX553" s="6"/>
      <c r="JY553" s="6"/>
      <c r="JZ553" s="6"/>
      <c r="KA553" s="6"/>
      <c r="KB553" s="6"/>
      <c r="KC553" s="6"/>
      <c r="KD553" s="6"/>
      <c r="KE553" s="6"/>
      <c r="KF553" s="6"/>
      <c r="KG553" s="6"/>
      <c r="KH553" s="6"/>
      <c r="KI553" s="6"/>
      <c r="KJ553" s="6"/>
      <c r="KK553" s="6"/>
      <c r="KL553" s="6"/>
      <c r="KM553" s="6"/>
      <c r="KN553" s="6"/>
      <c r="KO553" s="6"/>
      <c r="KP553" s="6"/>
      <c r="KQ553" s="6"/>
      <c r="KR553" s="6"/>
      <c r="KS553" s="6"/>
      <c r="KT553" s="6"/>
      <c r="KU553" s="6"/>
      <c r="KV553" s="6"/>
      <c r="KW553" s="6"/>
      <c r="KX553" s="6"/>
      <c r="KY553" s="6"/>
      <c r="KZ553" s="6"/>
      <c r="LA553" s="6"/>
      <c r="LB553" s="6"/>
      <c r="LC553" s="6"/>
      <c r="LD553" s="6"/>
      <c r="LE553" s="6"/>
      <c r="LF553" s="6"/>
      <c r="LG553" s="6"/>
      <c r="LH553" s="6"/>
      <c r="LI553" s="6"/>
      <c r="LJ553" s="6"/>
      <c r="LK553" s="6"/>
      <c r="LL553" s="6"/>
      <c r="LM553" s="6"/>
      <c r="LN553" s="6"/>
      <c r="LO553" s="6"/>
      <c r="LP553" s="6"/>
      <c r="LQ553" s="6"/>
      <c r="LR553" s="6"/>
      <c r="LS553" s="6"/>
      <c r="LT553" s="6"/>
      <c r="LU553" s="6"/>
      <c r="LV553" s="6"/>
      <c r="LW553" s="6"/>
      <c r="LX553" s="6"/>
      <c r="LY553" s="6"/>
      <c r="LZ553" s="6"/>
    </row>
    <row r="554" spans="1:338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6"/>
      <c r="FH554" s="6"/>
      <c r="FI554" s="6"/>
      <c r="FJ554" s="6"/>
      <c r="FK554" s="6"/>
      <c r="FL554" s="6"/>
      <c r="FM554" s="6"/>
      <c r="FN554" s="6"/>
      <c r="FO554" s="6"/>
      <c r="FP554" s="6"/>
      <c r="FQ554" s="6"/>
      <c r="FR554" s="6"/>
      <c r="FS554" s="6"/>
      <c r="FT554" s="6"/>
      <c r="FU554" s="6"/>
      <c r="FV554" s="6"/>
      <c r="FW554" s="6"/>
      <c r="FX554" s="6"/>
      <c r="FY554" s="6"/>
      <c r="FZ554" s="6"/>
      <c r="GA554" s="6"/>
      <c r="GB554" s="6"/>
      <c r="GC554" s="6"/>
      <c r="GD554" s="6"/>
      <c r="GE554" s="6"/>
      <c r="GF554" s="6"/>
      <c r="GG554" s="6"/>
      <c r="GH554" s="6"/>
      <c r="GI554" s="6"/>
      <c r="GJ554" s="6"/>
      <c r="GK554" s="6"/>
      <c r="GL554" s="6"/>
      <c r="GM554" s="6"/>
      <c r="GN554" s="6"/>
      <c r="GO554" s="6"/>
      <c r="GP554" s="6"/>
      <c r="GQ554" s="6"/>
      <c r="GR554" s="6"/>
      <c r="GS554" s="6"/>
      <c r="GT554" s="6"/>
      <c r="GU554" s="6"/>
      <c r="GV554" s="6"/>
      <c r="GW554" s="6"/>
      <c r="GX554" s="6"/>
      <c r="GY554" s="6"/>
      <c r="GZ554" s="6"/>
      <c r="HA554" s="6"/>
      <c r="HB554" s="6"/>
      <c r="HC554" s="6"/>
      <c r="HD554" s="6"/>
      <c r="HE554" s="6"/>
      <c r="HF554" s="6"/>
      <c r="HG554" s="6"/>
      <c r="HH554" s="6"/>
      <c r="HI554" s="6"/>
      <c r="HJ554" s="6"/>
      <c r="HK554" s="6"/>
      <c r="HL554" s="6"/>
      <c r="HM554" s="6"/>
      <c r="HN554" s="6"/>
      <c r="HO554" s="6"/>
      <c r="HP554" s="6"/>
      <c r="HQ554" s="6"/>
      <c r="HR554" s="6"/>
      <c r="HS554" s="6"/>
      <c r="HT554" s="6"/>
      <c r="HU554" s="6"/>
      <c r="HV554" s="6"/>
      <c r="HW554" s="6"/>
      <c r="HX554" s="6"/>
      <c r="HY554" s="6"/>
      <c r="HZ554" s="6"/>
      <c r="IA554" s="6"/>
      <c r="IB554" s="6"/>
      <c r="IC554" s="6"/>
      <c r="ID554" s="6"/>
      <c r="IE554" s="6"/>
      <c r="IF554" s="6"/>
      <c r="IG554" s="6"/>
      <c r="IH554" s="6"/>
      <c r="II554" s="6"/>
      <c r="IJ554" s="6"/>
      <c r="IK554" s="6"/>
      <c r="IL554" s="6"/>
      <c r="IM554" s="6"/>
      <c r="IN554" s="6"/>
      <c r="IO554" s="6"/>
      <c r="IP554" s="6"/>
      <c r="IQ554" s="6"/>
      <c r="IR554" s="6"/>
      <c r="IS554" s="6"/>
      <c r="IT554" s="6"/>
      <c r="IU554" s="6"/>
      <c r="IV554" s="6"/>
      <c r="IW554" s="6"/>
      <c r="IX554" s="6"/>
      <c r="IY554" s="6"/>
      <c r="IZ554" s="6"/>
      <c r="JA554" s="6"/>
      <c r="JB554" s="6"/>
      <c r="JC554" s="6"/>
      <c r="JD554" s="6"/>
      <c r="JE554" s="6"/>
      <c r="JF554" s="6"/>
      <c r="JG554" s="6"/>
      <c r="JH554" s="6"/>
      <c r="JI554" s="6"/>
      <c r="JJ554" s="6"/>
      <c r="JK554" s="6"/>
      <c r="JL554" s="6"/>
      <c r="JM554" s="6"/>
      <c r="JN554" s="6"/>
      <c r="JO554" s="6"/>
      <c r="JP554" s="6"/>
      <c r="JQ554" s="6"/>
      <c r="JR554" s="6"/>
      <c r="JS554" s="6"/>
      <c r="JT554" s="6"/>
      <c r="JU554" s="6"/>
      <c r="JV554" s="6"/>
      <c r="JW554" s="6"/>
      <c r="JX554" s="6"/>
      <c r="JY554" s="6"/>
      <c r="JZ554" s="6"/>
      <c r="KA554" s="6"/>
      <c r="KB554" s="6"/>
      <c r="KC554" s="6"/>
      <c r="KD554" s="6"/>
      <c r="KE554" s="6"/>
      <c r="KF554" s="6"/>
      <c r="KG554" s="6"/>
      <c r="KH554" s="6"/>
      <c r="KI554" s="6"/>
      <c r="KJ554" s="6"/>
      <c r="KK554" s="6"/>
      <c r="KL554" s="6"/>
      <c r="KM554" s="6"/>
      <c r="KN554" s="6"/>
      <c r="KO554" s="6"/>
      <c r="KP554" s="6"/>
      <c r="KQ554" s="6"/>
      <c r="KR554" s="6"/>
      <c r="KS554" s="6"/>
      <c r="KT554" s="6"/>
      <c r="KU554" s="6"/>
      <c r="KV554" s="6"/>
      <c r="KW554" s="6"/>
      <c r="KX554" s="6"/>
      <c r="KY554" s="6"/>
      <c r="KZ554" s="6"/>
      <c r="LA554" s="6"/>
      <c r="LB554" s="6"/>
      <c r="LC554" s="6"/>
      <c r="LD554" s="6"/>
      <c r="LE554" s="6"/>
      <c r="LF554" s="6"/>
      <c r="LG554" s="6"/>
      <c r="LH554" s="6"/>
      <c r="LI554" s="6"/>
      <c r="LJ554" s="6"/>
      <c r="LK554" s="6"/>
      <c r="LL554" s="6"/>
      <c r="LM554" s="6"/>
      <c r="LN554" s="6"/>
      <c r="LO554" s="6"/>
      <c r="LP554" s="6"/>
      <c r="LQ554" s="6"/>
      <c r="LR554" s="6"/>
      <c r="LS554" s="6"/>
      <c r="LT554" s="6"/>
      <c r="LU554" s="6"/>
      <c r="LV554" s="6"/>
      <c r="LW554" s="6"/>
      <c r="LX554" s="6"/>
      <c r="LY554" s="6"/>
      <c r="LZ554" s="6"/>
    </row>
    <row r="555" spans="1:338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6"/>
      <c r="FH555" s="6"/>
      <c r="FI555" s="6"/>
      <c r="FJ555" s="6"/>
      <c r="FK555" s="6"/>
      <c r="FL555" s="6"/>
      <c r="FM555" s="6"/>
      <c r="FN555" s="6"/>
      <c r="FO555" s="6"/>
      <c r="FP555" s="6"/>
      <c r="FQ555" s="6"/>
      <c r="FR555" s="6"/>
      <c r="FS555" s="6"/>
      <c r="FT555" s="6"/>
      <c r="FU555" s="6"/>
      <c r="FV555" s="6"/>
      <c r="FW555" s="6"/>
      <c r="FX555" s="6"/>
      <c r="FY555" s="6"/>
      <c r="FZ555" s="6"/>
      <c r="GA555" s="6"/>
      <c r="GB555" s="6"/>
      <c r="GC555" s="6"/>
      <c r="GD555" s="6"/>
      <c r="GE555" s="6"/>
      <c r="GF555" s="6"/>
      <c r="GG555" s="6"/>
      <c r="GH555" s="6"/>
      <c r="GI555" s="6"/>
      <c r="GJ555" s="6"/>
      <c r="GK555" s="6"/>
      <c r="GL555" s="6"/>
      <c r="GM555" s="6"/>
      <c r="GN555" s="6"/>
      <c r="GO555" s="6"/>
      <c r="GP555" s="6"/>
      <c r="GQ555" s="6"/>
      <c r="GR555" s="6"/>
      <c r="GS555" s="6"/>
      <c r="GT555" s="6"/>
      <c r="GU555" s="6"/>
      <c r="GV555" s="6"/>
      <c r="GW555" s="6"/>
      <c r="GX555" s="6"/>
      <c r="GY555" s="6"/>
      <c r="GZ555" s="6"/>
      <c r="HA555" s="6"/>
      <c r="HB555" s="6"/>
      <c r="HC555" s="6"/>
      <c r="HD555" s="6"/>
      <c r="HE555" s="6"/>
      <c r="HF555" s="6"/>
      <c r="HG555" s="6"/>
      <c r="HH555" s="6"/>
      <c r="HI555" s="6"/>
      <c r="HJ555" s="6"/>
      <c r="HK555" s="6"/>
      <c r="HL555" s="6"/>
      <c r="HM555" s="6"/>
      <c r="HN555" s="6"/>
      <c r="HO555" s="6"/>
      <c r="HP555" s="6"/>
      <c r="HQ555" s="6"/>
      <c r="HR555" s="6"/>
      <c r="HS555" s="6"/>
      <c r="HT555" s="6"/>
      <c r="HU555" s="6"/>
      <c r="HV555" s="6"/>
      <c r="HW555" s="6"/>
      <c r="HX555" s="6"/>
      <c r="HY555" s="6"/>
      <c r="HZ555" s="6"/>
      <c r="IA555" s="6"/>
      <c r="IB555" s="6"/>
      <c r="IC555" s="6"/>
      <c r="ID555" s="6"/>
      <c r="IE555" s="6"/>
      <c r="IF555" s="6"/>
      <c r="IG555" s="6"/>
      <c r="IH555" s="6"/>
      <c r="II555" s="6"/>
      <c r="IJ555" s="6"/>
      <c r="IK555" s="6"/>
      <c r="IL555" s="6"/>
      <c r="IM555" s="6"/>
      <c r="IN555" s="6"/>
      <c r="IO555" s="6"/>
      <c r="IP555" s="6"/>
      <c r="IQ555" s="6"/>
      <c r="IR555" s="6"/>
      <c r="IS555" s="6"/>
      <c r="IT555" s="6"/>
      <c r="IU555" s="6"/>
      <c r="IV555" s="6"/>
      <c r="IW555" s="6"/>
      <c r="IX555" s="6"/>
      <c r="IY555" s="6"/>
      <c r="IZ555" s="6"/>
      <c r="JA555" s="6"/>
      <c r="JB555" s="6"/>
      <c r="JC555" s="6"/>
      <c r="JD555" s="6"/>
      <c r="JE555" s="6"/>
      <c r="JF555" s="6"/>
      <c r="JG555" s="6"/>
      <c r="JH555" s="6"/>
      <c r="JI555" s="6"/>
      <c r="JJ555" s="6"/>
      <c r="JK555" s="6"/>
      <c r="JL555" s="6"/>
      <c r="JM555" s="6"/>
      <c r="JN555" s="6"/>
      <c r="JO555" s="6"/>
      <c r="JP555" s="6"/>
      <c r="JQ555" s="6"/>
      <c r="JR555" s="6"/>
      <c r="JS555" s="6"/>
      <c r="JT555" s="6"/>
      <c r="JU555" s="6"/>
      <c r="JV555" s="6"/>
      <c r="JW555" s="6"/>
      <c r="JX555" s="6"/>
      <c r="JY555" s="6"/>
      <c r="JZ555" s="6"/>
      <c r="KA555" s="6"/>
      <c r="KB555" s="6"/>
      <c r="KC555" s="6"/>
      <c r="KD555" s="6"/>
      <c r="KE555" s="6"/>
      <c r="KF555" s="6"/>
      <c r="KG555" s="6"/>
      <c r="KH555" s="6"/>
      <c r="KI555" s="6"/>
      <c r="KJ555" s="6"/>
      <c r="KK555" s="6"/>
      <c r="KL555" s="6"/>
      <c r="KM555" s="6"/>
      <c r="KN555" s="6"/>
      <c r="KO555" s="6"/>
      <c r="KP555" s="6"/>
      <c r="KQ555" s="6"/>
      <c r="KR555" s="6"/>
      <c r="KS555" s="6"/>
      <c r="KT555" s="6"/>
      <c r="KU555" s="6"/>
      <c r="KV555" s="6"/>
      <c r="KW555" s="6"/>
      <c r="KX555" s="6"/>
      <c r="KY555" s="6"/>
      <c r="KZ555" s="6"/>
      <c r="LA555" s="6"/>
      <c r="LB555" s="6"/>
      <c r="LC555" s="6"/>
      <c r="LD555" s="6"/>
      <c r="LE555" s="6"/>
      <c r="LF555" s="6"/>
      <c r="LG555" s="6"/>
      <c r="LH555" s="6"/>
      <c r="LI555" s="6"/>
      <c r="LJ555" s="6"/>
      <c r="LK555" s="6"/>
      <c r="LL555" s="6"/>
      <c r="LM555" s="6"/>
      <c r="LN555" s="6"/>
      <c r="LO555" s="6"/>
      <c r="LP555" s="6"/>
      <c r="LQ555" s="6"/>
      <c r="LR555" s="6"/>
      <c r="LS555" s="6"/>
      <c r="LT555" s="6"/>
      <c r="LU555" s="6"/>
      <c r="LV555" s="6"/>
      <c r="LW555" s="6"/>
      <c r="LX555" s="6"/>
      <c r="LY555" s="6"/>
      <c r="LZ555" s="6"/>
    </row>
    <row r="556" spans="1:338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6"/>
      <c r="FH556" s="6"/>
      <c r="FI556" s="6"/>
      <c r="FJ556" s="6"/>
      <c r="FK556" s="6"/>
      <c r="FL556" s="6"/>
      <c r="FM556" s="6"/>
      <c r="FN556" s="6"/>
      <c r="FO556" s="6"/>
      <c r="FP556" s="6"/>
      <c r="FQ556" s="6"/>
      <c r="FR556" s="6"/>
      <c r="FS556" s="6"/>
      <c r="FT556" s="6"/>
      <c r="FU556" s="6"/>
      <c r="FV556" s="6"/>
      <c r="FW556" s="6"/>
      <c r="FX556" s="6"/>
      <c r="FY556" s="6"/>
      <c r="FZ556" s="6"/>
      <c r="GA556" s="6"/>
      <c r="GB556" s="6"/>
      <c r="GC556" s="6"/>
      <c r="GD556" s="6"/>
      <c r="GE556" s="6"/>
      <c r="GF556" s="6"/>
      <c r="GG556" s="6"/>
      <c r="GH556" s="6"/>
      <c r="GI556" s="6"/>
      <c r="GJ556" s="6"/>
      <c r="GK556" s="6"/>
      <c r="GL556" s="6"/>
      <c r="GM556" s="6"/>
      <c r="GN556" s="6"/>
      <c r="GO556" s="6"/>
      <c r="GP556" s="6"/>
      <c r="GQ556" s="6"/>
      <c r="GR556" s="6"/>
      <c r="GS556" s="6"/>
      <c r="GT556" s="6"/>
      <c r="GU556" s="6"/>
      <c r="GV556" s="6"/>
      <c r="GW556" s="6"/>
      <c r="GX556" s="6"/>
      <c r="GY556" s="6"/>
      <c r="GZ556" s="6"/>
      <c r="HA556" s="6"/>
      <c r="HB556" s="6"/>
      <c r="HC556" s="6"/>
      <c r="HD556" s="6"/>
      <c r="HE556" s="6"/>
      <c r="HF556" s="6"/>
      <c r="HG556" s="6"/>
      <c r="HH556" s="6"/>
      <c r="HI556" s="6"/>
      <c r="HJ556" s="6"/>
      <c r="HK556" s="6"/>
      <c r="HL556" s="6"/>
      <c r="HM556" s="6"/>
      <c r="HN556" s="6"/>
      <c r="HO556" s="6"/>
      <c r="HP556" s="6"/>
      <c r="HQ556" s="6"/>
      <c r="HR556" s="6"/>
      <c r="HS556" s="6"/>
      <c r="HT556" s="6"/>
      <c r="HU556" s="6"/>
      <c r="HV556" s="6"/>
      <c r="HW556" s="6"/>
      <c r="HX556" s="6"/>
      <c r="HY556" s="6"/>
      <c r="HZ556" s="6"/>
      <c r="IA556" s="6"/>
      <c r="IB556" s="6"/>
      <c r="IC556" s="6"/>
      <c r="ID556" s="6"/>
      <c r="IE556" s="6"/>
      <c r="IF556" s="6"/>
      <c r="IG556" s="6"/>
      <c r="IH556" s="6"/>
      <c r="II556" s="6"/>
      <c r="IJ556" s="6"/>
      <c r="IK556" s="6"/>
      <c r="IL556" s="6"/>
      <c r="IM556" s="6"/>
      <c r="IN556" s="6"/>
      <c r="IO556" s="6"/>
      <c r="IP556" s="6"/>
      <c r="IQ556" s="6"/>
      <c r="IR556" s="6"/>
      <c r="IS556" s="6"/>
      <c r="IT556" s="6"/>
      <c r="IU556" s="6"/>
      <c r="IV556" s="6"/>
      <c r="IW556" s="6"/>
      <c r="IX556" s="6"/>
      <c r="IY556" s="6"/>
      <c r="IZ556" s="6"/>
      <c r="JA556" s="6"/>
      <c r="JB556" s="6"/>
      <c r="JC556" s="6"/>
      <c r="JD556" s="6"/>
      <c r="JE556" s="6"/>
      <c r="JF556" s="6"/>
      <c r="JG556" s="6"/>
      <c r="JH556" s="6"/>
      <c r="JI556" s="6"/>
      <c r="JJ556" s="6"/>
      <c r="JK556" s="6"/>
      <c r="JL556" s="6"/>
      <c r="JM556" s="6"/>
      <c r="JN556" s="6"/>
      <c r="JO556" s="6"/>
      <c r="JP556" s="6"/>
      <c r="JQ556" s="6"/>
      <c r="JR556" s="6"/>
      <c r="JS556" s="6"/>
      <c r="JT556" s="6"/>
      <c r="JU556" s="6"/>
      <c r="JV556" s="6"/>
      <c r="JW556" s="6"/>
      <c r="JX556" s="6"/>
      <c r="JY556" s="6"/>
      <c r="JZ556" s="6"/>
      <c r="KA556" s="6"/>
      <c r="KB556" s="6"/>
      <c r="KC556" s="6"/>
      <c r="KD556" s="6"/>
      <c r="KE556" s="6"/>
      <c r="KF556" s="6"/>
      <c r="KG556" s="6"/>
      <c r="KH556" s="6"/>
      <c r="KI556" s="6"/>
      <c r="KJ556" s="6"/>
      <c r="KK556" s="6"/>
      <c r="KL556" s="6"/>
      <c r="KM556" s="6"/>
      <c r="KN556" s="6"/>
      <c r="KO556" s="6"/>
      <c r="KP556" s="6"/>
      <c r="KQ556" s="6"/>
      <c r="KR556" s="6"/>
      <c r="KS556" s="6"/>
      <c r="KT556" s="6"/>
      <c r="KU556" s="6"/>
      <c r="KV556" s="6"/>
      <c r="KW556" s="6"/>
      <c r="KX556" s="6"/>
      <c r="KY556" s="6"/>
      <c r="KZ556" s="6"/>
      <c r="LA556" s="6"/>
      <c r="LB556" s="6"/>
      <c r="LC556" s="6"/>
      <c r="LD556" s="6"/>
      <c r="LE556" s="6"/>
      <c r="LF556" s="6"/>
      <c r="LG556" s="6"/>
      <c r="LH556" s="6"/>
      <c r="LI556" s="6"/>
      <c r="LJ556" s="6"/>
      <c r="LK556" s="6"/>
      <c r="LL556" s="6"/>
      <c r="LM556" s="6"/>
      <c r="LN556" s="6"/>
      <c r="LO556" s="6"/>
      <c r="LP556" s="6"/>
      <c r="LQ556" s="6"/>
      <c r="LR556" s="6"/>
      <c r="LS556" s="6"/>
      <c r="LT556" s="6"/>
      <c r="LU556" s="6"/>
      <c r="LV556" s="6"/>
      <c r="LW556" s="6"/>
      <c r="LX556" s="6"/>
      <c r="LY556" s="6"/>
      <c r="LZ556" s="6"/>
    </row>
    <row r="557" spans="1:338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6"/>
      <c r="FH557" s="6"/>
      <c r="FI557" s="6"/>
      <c r="FJ557" s="6"/>
      <c r="FK557" s="6"/>
      <c r="FL557" s="6"/>
      <c r="FM557" s="6"/>
      <c r="FN557" s="6"/>
      <c r="FO557" s="6"/>
      <c r="FP557" s="6"/>
      <c r="FQ557" s="6"/>
      <c r="FR557" s="6"/>
      <c r="FS557" s="6"/>
      <c r="FT557" s="6"/>
      <c r="FU557" s="6"/>
      <c r="FV557" s="6"/>
      <c r="FW557" s="6"/>
      <c r="FX557" s="6"/>
      <c r="FY557" s="6"/>
      <c r="FZ557" s="6"/>
      <c r="GA557" s="6"/>
      <c r="GB557" s="6"/>
      <c r="GC557" s="6"/>
      <c r="GD557" s="6"/>
      <c r="GE557" s="6"/>
      <c r="GF557" s="6"/>
      <c r="GG557" s="6"/>
      <c r="GH557" s="6"/>
      <c r="GI557" s="6"/>
      <c r="GJ557" s="6"/>
      <c r="GK557" s="6"/>
      <c r="GL557" s="6"/>
      <c r="GM557" s="6"/>
      <c r="GN557" s="6"/>
      <c r="GO557" s="6"/>
      <c r="GP557" s="6"/>
      <c r="GQ557" s="6"/>
      <c r="GR557" s="6"/>
      <c r="GS557" s="6"/>
      <c r="GT557" s="6"/>
      <c r="GU557" s="6"/>
      <c r="GV557" s="6"/>
      <c r="GW557" s="6"/>
      <c r="GX557" s="6"/>
      <c r="GY557" s="6"/>
      <c r="GZ557" s="6"/>
      <c r="HA557" s="6"/>
      <c r="HB557" s="6"/>
      <c r="HC557" s="6"/>
      <c r="HD557" s="6"/>
      <c r="HE557" s="6"/>
      <c r="HF557" s="6"/>
      <c r="HG557" s="6"/>
      <c r="HH557" s="6"/>
      <c r="HI557" s="6"/>
      <c r="HJ557" s="6"/>
      <c r="HK557" s="6"/>
      <c r="HL557" s="6"/>
      <c r="HM557" s="6"/>
      <c r="HN557" s="6"/>
      <c r="HO557" s="6"/>
      <c r="HP557" s="6"/>
      <c r="HQ557" s="6"/>
      <c r="HR557" s="6"/>
      <c r="HS557" s="6"/>
      <c r="HT557" s="6"/>
      <c r="HU557" s="6"/>
      <c r="HV557" s="6"/>
      <c r="HW557" s="6"/>
      <c r="HX557" s="6"/>
      <c r="HY557" s="6"/>
      <c r="HZ557" s="6"/>
      <c r="IA557" s="6"/>
      <c r="IB557" s="6"/>
      <c r="IC557" s="6"/>
      <c r="ID557" s="6"/>
      <c r="IE557" s="6"/>
      <c r="IF557" s="6"/>
      <c r="IG557" s="6"/>
      <c r="IH557" s="6"/>
      <c r="II557" s="6"/>
      <c r="IJ557" s="6"/>
      <c r="IK557" s="6"/>
      <c r="IL557" s="6"/>
      <c r="IM557" s="6"/>
      <c r="IN557" s="6"/>
      <c r="IO557" s="6"/>
      <c r="IP557" s="6"/>
      <c r="IQ557" s="6"/>
      <c r="IR557" s="6"/>
      <c r="IS557" s="6"/>
      <c r="IT557" s="6"/>
      <c r="IU557" s="6"/>
      <c r="IV557" s="6"/>
      <c r="IW557" s="6"/>
      <c r="IX557" s="6"/>
      <c r="IY557" s="6"/>
      <c r="IZ557" s="6"/>
      <c r="JA557" s="6"/>
      <c r="JB557" s="6"/>
      <c r="JC557" s="6"/>
      <c r="JD557" s="6"/>
      <c r="JE557" s="6"/>
      <c r="JF557" s="6"/>
      <c r="JG557" s="6"/>
      <c r="JH557" s="6"/>
      <c r="JI557" s="6"/>
      <c r="JJ557" s="6"/>
      <c r="JK557" s="6"/>
      <c r="JL557" s="6"/>
      <c r="JM557" s="6"/>
      <c r="JN557" s="6"/>
      <c r="JO557" s="6"/>
      <c r="JP557" s="6"/>
      <c r="JQ557" s="6"/>
      <c r="JR557" s="6"/>
      <c r="JS557" s="6"/>
      <c r="JT557" s="6"/>
      <c r="JU557" s="6"/>
      <c r="JV557" s="6"/>
      <c r="JW557" s="6"/>
      <c r="JX557" s="6"/>
      <c r="JY557" s="6"/>
      <c r="JZ557" s="6"/>
      <c r="KA557" s="6"/>
      <c r="KB557" s="6"/>
      <c r="KC557" s="6"/>
      <c r="KD557" s="6"/>
      <c r="KE557" s="6"/>
      <c r="KF557" s="6"/>
      <c r="KG557" s="6"/>
      <c r="KH557" s="6"/>
      <c r="KI557" s="6"/>
      <c r="KJ557" s="6"/>
      <c r="KK557" s="6"/>
      <c r="KL557" s="6"/>
      <c r="KM557" s="6"/>
      <c r="KN557" s="6"/>
      <c r="KO557" s="6"/>
      <c r="KP557" s="6"/>
      <c r="KQ557" s="6"/>
      <c r="KR557" s="6"/>
      <c r="KS557" s="6"/>
      <c r="KT557" s="6"/>
      <c r="KU557" s="6"/>
      <c r="KV557" s="6"/>
      <c r="KW557" s="6"/>
      <c r="KX557" s="6"/>
      <c r="KY557" s="6"/>
      <c r="KZ557" s="6"/>
      <c r="LA557" s="6"/>
      <c r="LB557" s="6"/>
      <c r="LC557" s="6"/>
      <c r="LD557" s="6"/>
      <c r="LE557" s="6"/>
      <c r="LF557" s="6"/>
      <c r="LG557" s="6"/>
      <c r="LH557" s="6"/>
      <c r="LI557" s="6"/>
      <c r="LJ557" s="6"/>
      <c r="LK557" s="6"/>
      <c r="LL557" s="6"/>
      <c r="LM557" s="6"/>
      <c r="LN557" s="6"/>
      <c r="LO557" s="6"/>
      <c r="LP557" s="6"/>
      <c r="LQ557" s="6"/>
      <c r="LR557" s="6"/>
      <c r="LS557" s="6"/>
      <c r="LT557" s="6"/>
      <c r="LU557" s="6"/>
      <c r="LV557" s="6"/>
      <c r="LW557" s="6"/>
      <c r="LX557" s="6"/>
      <c r="LY557" s="6"/>
      <c r="LZ557" s="6"/>
    </row>
    <row r="558" spans="1:33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6"/>
      <c r="FH558" s="6"/>
      <c r="FI558" s="6"/>
      <c r="FJ558" s="6"/>
      <c r="FK558" s="6"/>
      <c r="FL558" s="6"/>
      <c r="FM558" s="6"/>
      <c r="FN558" s="6"/>
      <c r="FO558" s="6"/>
      <c r="FP558" s="6"/>
      <c r="FQ558" s="6"/>
      <c r="FR558" s="6"/>
      <c r="FS558" s="6"/>
      <c r="FT558" s="6"/>
      <c r="FU558" s="6"/>
      <c r="FV558" s="6"/>
      <c r="FW558" s="6"/>
      <c r="FX558" s="6"/>
      <c r="FY558" s="6"/>
      <c r="FZ558" s="6"/>
      <c r="GA558" s="6"/>
      <c r="GB558" s="6"/>
      <c r="GC558" s="6"/>
      <c r="GD558" s="6"/>
      <c r="GE558" s="6"/>
      <c r="GF558" s="6"/>
      <c r="GG558" s="6"/>
      <c r="GH558" s="6"/>
      <c r="GI558" s="6"/>
      <c r="GJ558" s="6"/>
      <c r="GK558" s="6"/>
      <c r="GL558" s="6"/>
      <c r="GM558" s="6"/>
      <c r="GN558" s="6"/>
      <c r="GO558" s="6"/>
      <c r="GP558" s="6"/>
      <c r="GQ558" s="6"/>
      <c r="GR558" s="6"/>
      <c r="GS558" s="6"/>
      <c r="GT558" s="6"/>
      <c r="GU558" s="6"/>
      <c r="GV558" s="6"/>
      <c r="GW558" s="6"/>
      <c r="GX558" s="6"/>
      <c r="GY558" s="6"/>
      <c r="GZ558" s="6"/>
      <c r="HA558" s="6"/>
      <c r="HB558" s="6"/>
      <c r="HC558" s="6"/>
      <c r="HD558" s="6"/>
      <c r="HE558" s="6"/>
      <c r="HF558" s="6"/>
      <c r="HG558" s="6"/>
      <c r="HH558" s="6"/>
      <c r="HI558" s="6"/>
      <c r="HJ558" s="6"/>
      <c r="HK558" s="6"/>
      <c r="HL558" s="6"/>
      <c r="HM558" s="6"/>
      <c r="HN558" s="6"/>
      <c r="HO558" s="6"/>
      <c r="HP558" s="6"/>
      <c r="HQ558" s="6"/>
      <c r="HR558" s="6"/>
      <c r="HS558" s="6"/>
      <c r="HT558" s="6"/>
      <c r="HU558" s="6"/>
      <c r="HV558" s="6"/>
      <c r="HW558" s="6"/>
      <c r="HX558" s="6"/>
      <c r="HY558" s="6"/>
      <c r="HZ558" s="6"/>
      <c r="IA558" s="6"/>
      <c r="IB558" s="6"/>
      <c r="IC558" s="6"/>
      <c r="ID558" s="6"/>
      <c r="IE558" s="6"/>
      <c r="IF558" s="6"/>
      <c r="IG558" s="6"/>
      <c r="IH558" s="6"/>
      <c r="II558" s="6"/>
      <c r="IJ558" s="6"/>
      <c r="IK558" s="6"/>
      <c r="IL558" s="6"/>
      <c r="IM558" s="6"/>
      <c r="IN558" s="6"/>
      <c r="IO558" s="6"/>
      <c r="IP558" s="6"/>
      <c r="IQ558" s="6"/>
      <c r="IR558" s="6"/>
      <c r="IS558" s="6"/>
      <c r="IT558" s="6"/>
      <c r="IU558" s="6"/>
      <c r="IV558" s="6"/>
      <c r="IW558" s="6"/>
      <c r="IX558" s="6"/>
      <c r="IY558" s="6"/>
      <c r="IZ558" s="6"/>
      <c r="JA558" s="6"/>
      <c r="JB558" s="6"/>
      <c r="JC558" s="6"/>
      <c r="JD558" s="6"/>
      <c r="JE558" s="6"/>
      <c r="JF558" s="6"/>
      <c r="JG558" s="6"/>
      <c r="JH558" s="6"/>
      <c r="JI558" s="6"/>
      <c r="JJ558" s="6"/>
      <c r="JK558" s="6"/>
      <c r="JL558" s="6"/>
      <c r="JM558" s="6"/>
      <c r="JN558" s="6"/>
      <c r="JO558" s="6"/>
      <c r="JP558" s="6"/>
      <c r="JQ558" s="6"/>
      <c r="JR558" s="6"/>
      <c r="JS558" s="6"/>
      <c r="JT558" s="6"/>
      <c r="JU558" s="6"/>
      <c r="JV558" s="6"/>
      <c r="JW558" s="6"/>
      <c r="JX558" s="6"/>
      <c r="JY558" s="6"/>
      <c r="JZ558" s="6"/>
      <c r="KA558" s="6"/>
      <c r="KB558" s="6"/>
      <c r="KC558" s="6"/>
      <c r="KD558" s="6"/>
      <c r="KE558" s="6"/>
      <c r="KF558" s="6"/>
      <c r="KG558" s="6"/>
      <c r="KH558" s="6"/>
      <c r="KI558" s="6"/>
      <c r="KJ558" s="6"/>
      <c r="KK558" s="6"/>
      <c r="KL558" s="6"/>
      <c r="KM558" s="6"/>
      <c r="KN558" s="6"/>
      <c r="KO558" s="6"/>
      <c r="KP558" s="6"/>
      <c r="KQ558" s="6"/>
      <c r="KR558" s="6"/>
      <c r="KS558" s="6"/>
      <c r="KT558" s="6"/>
      <c r="KU558" s="6"/>
      <c r="KV558" s="6"/>
      <c r="KW558" s="6"/>
      <c r="KX558" s="6"/>
      <c r="KY558" s="6"/>
      <c r="KZ558" s="6"/>
      <c r="LA558" s="6"/>
      <c r="LB558" s="6"/>
      <c r="LC558" s="6"/>
      <c r="LD558" s="6"/>
      <c r="LE558" s="6"/>
      <c r="LF558" s="6"/>
      <c r="LG558" s="6"/>
      <c r="LH558" s="6"/>
      <c r="LI558" s="6"/>
      <c r="LJ558" s="6"/>
      <c r="LK558" s="6"/>
      <c r="LL558" s="6"/>
      <c r="LM558" s="6"/>
      <c r="LN558" s="6"/>
      <c r="LO558" s="6"/>
      <c r="LP558" s="6"/>
      <c r="LQ558" s="6"/>
      <c r="LR558" s="6"/>
      <c r="LS558" s="6"/>
      <c r="LT558" s="6"/>
      <c r="LU558" s="6"/>
      <c r="LV558" s="6"/>
      <c r="LW558" s="6"/>
      <c r="LX558" s="6"/>
      <c r="LY558" s="6"/>
      <c r="LZ558" s="6"/>
    </row>
    <row r="559" spans="1:338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6"/>
      <c r="FH559" s="6"/>
      <c r="FI559" s="6"/>
      <c r="FJ559" s="6"/>
      <c r="FK559" s="6"/>
      <c r="FL559" s="6"/>
      <c r="FM559" s="6"/>
      <c r="FN559" s="6"/>
      <c r="FO559" s="6"/>
      <c r="FP559" s="6"/>
      <c r="FQ559" s="6"/>
      <c r="FR559" s="6"/>
      <c r="FS559" s="6"/>
      <c r="FT559" s="6"/>
      <c r="FU559" s="6"/>
      <c r="FV559" s="6"/>
      <c r="FW559" s="6"/>
      <c r="FX559" s="6"/>
      <c r="FY559" s="6"/>
      <c r="FZ559" s="6"/>
      <c r="GA559" s="6"/>
      <c r="GB559" s="6"/>
      <c r="GC559" s="6"/>
      <c r="GD559" s="6"/>
      <c r="GE559" s="6"/>
      <c r="GF559" s="6"/>
      <c r="GG559" s="6"/>
      <c r="GH559" s="6"/>
      <c r="GI559" s="6"/>
      <c r="GJ559" s="6"/>
      <c r="GK559" s="6"/>
      <c r="GL559" s="6"/>
      <c r="GM559" s="6"/>
      <c r="GN559" s="6"/>
      <c r="GO559" s="6"/>
      <c r="GP559" s="6"/>
      <c r="GQ559" s="6"/>
      <c r="GR559" s="6"/>
      <c r="GS559" s="6"/>
      <c r="GT559" s="6"/>
      <c r="GU559" s="6"/>
      <c r="GV559" s="6"/>
      <c r="GW559" s="6"/>
      <c r="GX559" s="6"/>
      <c r="GY559" s="6"/>
      <c r="GZ559" s="6"/>
      <c r="HA559" s="6"/>
      <c r="HB559" s="6"/>
      <c r="HC559" s="6"/>
      <c r="HD559" s="6"/>
      <c r="HE559" s="6"/>
      <c r="HF559" s="6"/>
      <c r="HG559" s="6"/>
      <c r="HH559" s="6"/>
      <c r="HI559" s="6"/>
      <c r="HJ559" s="6"/>
      <c r="HK559" s="6"/>
      <c r="HL559" s="6"/>
      <c r="HM559" s="6"/>
      <c r="HN559" s="6"/>
      <c r="HO559" s="6"/>
      <c r="HP559" s="6"/>
      <c r="HQ559" s="6"/>
      <c r="HR559" s="6"/>
      <c r="HS559" s="6"/>
      <c r="HT559" s="6"/>
      <c r="HU559" s="6"/>
      <c r="HV559" s="6"/>
      <c r="HW559" s="6"/>
      <c r="HX559" s="6"/>
      <c r="HY559" s="6"/>
      <c r="HZ559" s="6"/>
      <c r="IA559" s="6"/>
      <c r="IB559" s="6"/>
      <c r="IC559" s="6"/>
      <c r="ID559" s="6"/>
      <c r="IE559" s="6"/>
      <c r="IF559" s="6"/>
      <c r="IG559" s="6"/>
      <c r="IH559" s="6"/>
      <c r="II559" s="6"/>
      <c r="IJ559" s="6"/>
      <c r="IK559" s="6"/>
      <c r="IL559" s="6"/>
      <c r="IM559" s="6"/>
      <c r="IN559" s="6"/>
      <c r="IO559" s="6"/>
      <c r="IP559" s="6"/>
      <c r="IQ559" s="6"/>
      <c r="IR559" s="6"/>
      <c r="IS559" s="6"/>
      <c r="IT559" s="6"/>
      <c r="IU559" s="6"/>
      <c r="IV559" s="6"/>
      <c r="IW559" s="6"/>
      <c r="IX559" s="6"/>
      <c r="IY559" s="6"/>
      <c r="IZ559" s="6"/>
      <c r="JA559" s="6"/>
      <c r="JB559" s="6"/>
      <c r="JC559" s="6"/>
      <c r="JD559" s="6"/>
      <c r="JE559" s="6"/>
      <c r="JF559" s="6"/>
      <c r="JG559" s="6"/>
      <c r="JH559" s="6"/>
      <c r="JI559" s="6"/>
      <c r="JJ559" s="6"/>
      <c r="JK559" s="6"/>
      <c r="JL559" s="6"/>
      <c r="JM559" s="6"/>
      <c r="JN559" s="6"/>
      <c r="JO559" s="6"/>
      <c r="JP559" s="6"/>
      <c r="JQ559" s="6"/>
      <c r="JR559" s="6"/>
      <c r="JS559" s="6"/>
      <c r="JT559" s="6"/>
      <c r="JU559" s="6"/>
      <c r="JV559" s="6"/>
      <c r="JW559" s="6"/>
      <c r="JX559" s="6"/>
      <c r="JY559" s="6"/>
      <c r="JZ559" s="6"/>
      <c r="KA559" s="6"/>
      <c r="KB559" s="6"/>
      <c r="KC559" s="6"/>
      <c r="KD559" s="6"/>
      <c r="KE559" s="6"/>
      <c r="KF559" s="6"/>
      <c r="KG559" s="6"/>
      <c r="KH559" s="6"/>
      <c r="KI559" s="6"/>
      <c r="KJ559" s="6"/>
      <c r="KK559" s="6"/>
      <c r="KL559" s="6"/>
      <c r="KM559" s="6"/>
      <c r="KN559" s="6"/>
      <c r="KO559" s="6"/>
      <c r="KP559" s="6"/>
      <c r="KQ559" s="6"/>
      <c r="KR559" s="6"/>
      <c r="KS559" s="6"/>
      <c r="KT559" s="6"/>
      <c r="KU559" s="6"/>
      <c r="KV559" s="6"/>
      <c r="KW559" s="6"/>
      <c r="KX559" s="6"/>
      <c r="KY559" s="6"/>
      <c r="KZ559" s="6"/>
      <c r="LA559" s="6"/>
      <c r="LB559" s="6"/>
      <c r="LC559" s="6"/>
      <c r="LD559" s="6"/>
      <c r="LE559" s="6"/>
      <c r="LF559" s="6"/>
      <c r="LG559" s="6"/>
      <c r="LH559" s="6"/>
      <c r="LI559" s="6"/>
      <c r="LJ559" s="6"/>
      <c r="LK559" s="6"/>
      <c r="LL559" s="6"/>
      <c r="LM559" s="6"/>
      <c r="LN559" s="6"/>
      <c r="LO559" s="6"/>
      <c r="LP559" s="6"/>
      <c r="LQ559" s="6"/>
      <c r="LR559" s="6"/>
      <c r="LS559" s="6"/>
      <c r="LT559" s="6"/>
      <c r="LU559" s="6"/>
      <c r="LV559" s="6"/>
      <c r="LW559" s="6"/>
      <c r="LX559" s="6"/>
      <c r="LY559" s="6"/>
      <c r="LZ559" s="6"/>
    </row>
    <row r="560" spans="1:338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6"/>
      <c r="FH560" s="6"/>
      <c r="FI560" s="6"/>
      <c r="FJ560" s="6"/>
      <c r="FK560" s="6"/>
      <c r="FL560" s="6"/>
      <c r="FM560" s="6"/>
      <c r="FN560" s="6"/>
      <c r="FO560" s="6"/>
      <c r="FP560" s="6"/>
      <c r="FQ560" s="6"/>
      <c r="FR560" s="6"/>
      <c r="FS560" s="6"/>
      <c r="FT560" s="6"/>
      <c r="FU560" s="6"/>
      <c r="FV560" s="6"/>
      <c r="FW560" s="6"/>
      <c r="FX560" s="6"/>
      <c r="FY560" s="6"/>
      <c r="FZ560" s="6"/>
      <c r="GA560" s="6"/>
      <c r="GB560" s="6"/>
      <c r="GC560" s="6"/>
      <c r="GD560" s="6"/>
      <c r="GE560" s="6"/>
      <c r="GF560" s="6"/>
      <c r="GG560" s="6"/>
      <c r="GH560" s="6"/>
      <c r="GI560" s="6"/>
      <c r="GJ560" s="6"/>
      <c r="GK560" s="6"/>
      <c r="GL560" s="6"/>
      <c r="GM560" s="6"/>
      <c r="GN560" s="6"/>
      <c r="GO560" s="6"/>
      <c r="GP560" s="6"/>
      <c r="GQ560" s="6"/>
      <c r="GR560" s="6"/>
      <c r="GS560" s="6"/>
      <c r="GT560" s="6"/>
      <c r="GU560" s="6"/>
      <c r="GV560" s="6"/>
      <c r="GW560" s="6"/>
      <c r="GX560" s="6"/>
      <c r="GY560" s="6"/>
      <c r="GZ560" s="6"/>
      <c r="HA560" s="6"/>
      <c r="HB560" s="6"/>
      <c r="HC560" s="6"/>
      <c r="HD560" s="6"/>
      <c r="HE560" s="6"/>
      <c r="HF560" s="6"/>
      <c r="HG560" s="6"/>
      <c r="HH560" s="6"/>
      <c r="HI560" s="6"/>
      <c r="HJ560" s="6"/>
      <c r="HK560" s="6"/>
      <c r="HL560" s="6"/>
      <c r="HM560" s="6"/>
      <c r="HN560" s="6"/>
      <c r="HO560" s="6"/>
      <c r="HP560" s="6"/>
      <c r="HQ560" s="6"/>
      <c r="HR560" s="6"/>
      <c r="HS560" s="6"/>
      <c r="HT560" s="6"/>
      <c r="HU560" s="6"/>
      <c r="HV560" s="6"/>
      <c r="HW560" s="6"/>
      <c r="HX560" s="6"/>
      <c r="HY560" s="6"/>
      <c r="HZ560" s="6"/>
      <c r="IA560" s="6"/>
      <c r="IB560" s="6"/>
      <c r="IC560" s="6"/>
      <c r="ID560" s="6"/>
      <c r="IE560" s="6"/>
      <c r="IF560" s="6"/>
      <c r="IG560" s="6"/>
      <c r="IH560" s="6"/>
      <c r="II560" s="6"/>
      <c r="IJ560" s="6"/>
      <c r="IK560" s="6"/>
      <c r="IL560" s="6"/>
      <c r="IM560" s="6"/>
      <c r="IN560" s="6"/>
      <c r="IO560" s="6"/>
      <c r="IP560" s="6"/>
      <c r="IQ560" s="6"/>
      <c r="IR560" s="6"/>
      <c r="IS560" s="6"/>
      <c r="IT560" s="6"/>
      <c r="IU560" s="6"/>
      <c r="IV560" s="6"/>
      <c r="IW560" s="6"/>
      <c r="IX560" s="6"/>
      <c r="IY560" s="6"/>
      <c r="IZ560" s="6"/>
      <c r="JA560" s="6"/>
      <c r="JB560" s="6"/>
      <c r="JC560" s="6"/>
      <c r="JD560" s="6"/>
      <c r="JE560" s="6"/>
      <c r="JF560" s="6"/>
      <c r="JG560" s="6"/>
      <c r="JH560" s="6"/>
      <c r="JI560" s="6"/>
      <c r="JJ560" s="6"/>
      <c r="JK560" s="6"/>
      <c r="JL560" s="6"/>
      <c r="JM560" s="6"/>
      <c r="JN560" s="6"/>
      <c r="JO560" s="6"/>
      <c r="JP560" s="6"/>
      <c r="JQ560" s="6"/>
      <c r="JR560" s="6"/>
      <c r="JS560" s="6"/>
      <c r="JT560" s="6"/>
      <c r="JU560" s="6"/>
      <c r="JV560" s="6"/>
      <c r="JW560" s="6"/>
      <c r="JX560" s="6"/>
      <c r="JY560" s="6"/>
      <c r="JZ560" s="6"/>
      <c r="KA560" s="6"/>
      <c r="KB560" s="6"/>
      <c r="KC560" s="6"/>
      <c r="KD560" s="6"/>
      <c r="KE560" s="6"/>
      <c r="KF560" s="6"/>
      <c r="KG560" s="6"/>
      <c r="KH560" s="6"/>
      <c r="KI560" s="6"/>
      <c r="KJ560" s="6"/>
      <c r="KK560" s="6"/>
      <c r="KL560" s="6"/>
      <c r="KM560" s="6"/>
      <c r="KN560" s="6"/>
      <c r="KO560" s="6"/>
      <c r="KP560" s="6"/>
      <c r="KQ560" s="6"/>
      <c r="KR560" s="6"/>
      <c r="KS560" s="6"/>
      <c r="KT560" s="6"/>
      <c r="KU560" s="6"/>
      <c r="KV560" s="6"/>
      <c r="KW560" s="6"/>
      <c r="KX560" s="6"/>
      <c r="KY560" s="6"/>
      <c r="KZ560" s="6"/>
      <c r="LA560" s="6"/>
      <c r="LB560" s="6"/>
      <c r="LC560" s="6"/>
      <c r="LD560" s="6"/>
      <c r="LE560" s="6"/>
      <c r="LF560" s="6"/>
      <c r="LG560" s="6"/>
      <c r="LH560" s="6"/>
      <c r="LI560" s="6"/>
      <c r="LJ560" s="6"/>
      <c r="LK560" s="6"/>
      <c r="LL560" s="6"/>
      <c r="LM560" s="6"/>
      <c r="LN560" s="6"/>
      <c r="LO560" s="6"/>
      <c r="LP560" s="6"/>
      <c r="LQ560" s="6"/>
      <c r="LR560" s="6"/>
      <c r="LS560" s="6"/>
      <c r="LT560" s="6"/>
      <c r="LU560" s="6"/>
      <c r="LV560" s="6"/>
      <c r="LW560" s="6"/>
      <c r="LX560" s="6"/>
      <c r="LY560" s="6"/>
      <c r="LZ560" s="6"/>
    </row>
    <row r="561" spans="1:338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6"/>
      <c r="FH561" s="6"/>
      <c r="FI561" s="6"/>
      <c r="FJ561" s="6"/>
      <c r="FK561" s="6"/>
      <c r="FL561" s="6"/>
      <c r="FM561" s="6"/>
      <c r="FN561" s="6"/>
      <c r="FO561" s="6"/>
      <c r="FP561" s="6"/>
      <c r="FQ561" s="6"/>
      <c r="FR561" s="6"/>
      <c r="FS561" s="6"/>
      <c r="FT561" s="6"/>
      <c r="FU561" s="6"/>
      <c r="FV561" s="6"/>
      <c r="FW561" s="6"/>
      <c r="FX561" s="6"/>
      <c r="FY561" s="6"/>
      <c r="FZ561" s="6"/>
      <c r="GA561" s="6"/>
      <c r="GB561" s="6"/>
      <c r="GC561" s="6"/>
      <c r="GD561" s="6"/>
      <c r="GE561" s="6"/>
      <c r="GF561" s="6"/>
      <c r="GG561" s="6"/>
      <c r="GH561" s="6"/>
      <c r="GI561" s="6"/>
      <c r="GJ561" s="6"/>
      <c r="GK561" s="6"/>
      <c r="GL561" s="6"/>
      <c r="GM561" s="6"/>
      <c r="GN561" s="6"/>
      <c r="GO561" s="6"/>
      <c r="GP561" s="6"/>
      <c r="GQ561" s="6"/>
      <c r="GR561" s="6"/>
      <c r="GS561" s="6"/>
      <c r="GT561" s="6"/>
      <c r="GU561" s="6"/>
      <c r="GV561" s="6"/>
      <c r="GW561" s="6"/>
      <c r="GX561" s="6"/>
      <c r="GY561" s="6"/>
      <c r="GZ561" s="6"/>
      <c r="HA561" s="6"/>
      <c r="HB561" s="6"/>
      <c r="HC561" s="6"/>
      <c r="HD561" s="6"/>
      <c r="HE561" s="6"/>
      <c r="HF561" s="6"/>
      <c r="HG561" s="6"/>
      <c r="HH561" s="6"/>
      <c r="HI561" s="6"/>
      <c r="HJ561" s="6"/>
      <c r="HK561" s="6"/>
      <c r="HL561" s="6"/>
      <c r="HM561" s="6"/>
      <c r="HN561" s="6"/>
      <c r="HO561" s="6"/>
      <c r="HP561" s="6"/>
      <c r="HQ561" s="6"/>
      <c r="HR561" s="6"/>
      <c r="HS561" s="6"/>
      <c r="HT561" s="6"/>
      <c r="HU561" s="6"/>
      <c r="HV561" s="6"/>
      <c r="HW561" s="6"/>
      <c r="HX561" s="6"/>
      <c r="HY561" s="6"/>
      <c r="HZ561" s="6"/>
      <c r="IA561" s="6"/>
      <c r="IB561" s="6"/>
      <c r="IC561" s="6"/>
      <c r="ID561" s="6"/>
      <c r="IE561" s="6"/>
      <c r="IF561" s="6"/>
      <c r="IG561" s="6"/>
      <c r="IH561" s="6"/>
      <c r="II561" s="6"/>
      <c r="IJ561" s="6"/>
      <c r="IK561" s="6"/>
      <c r="IL561" s="6"/>
      <c r="IM561" s="6"/>
      <c r="IN561" s="6"/>
      <c r="IO561" s="6"/>
      <c r="IP561" s="6"/>
      <c r="IQ561" s="6"/>
      <c r="IR561" s="6"/>
      <c r="IS561" s="6"/>
      <c r="IT561" s="6"/>
      <c r="IU561" s="6"/>
      <c r="IV561" s="6"/>
      <c r="IW561" s="6"/>
      <c r="IX561" s="6"/>
      <c r="IY561" s="6"/>
      <c r="IZ561" s="6"/>
      <c r="JA561" s="6"/>
      <c r="JB561" s="6"/>
      <c r="JC561" s="6"/>
      <c r="JD561" s="6"/>
      <c r="JE561" s="6"/>
      <c r="JF561" s="6"/>
      <c r="JG561" s="6"/>
      <c r="JH561" s="6"/>
      <c r="JI561" s="6"/>
      <c r="JJ561" s="6"/>
      <c r="JK561" s="6"/>
      <c r="JL561" s="6"/>
      <c r="JM561" s="6"/>
      <c r="JN561" s="6"/>
      <c r="JO561" s="6"/>
      <c r="JP561" s="6"/>
      <c r="JQ561" s="6"/>
      <c r="JR561" s="6"/>
      <c r="JS561" s="6"/>
      <c r="JT561" s="6"/>
      <c r="JU561" s="6"/>
      <c r="JV561" s="6"/>
      <c r="JW561" s="6"/>
      <c r="JX561" s="6"/>
      <c r="JY561" s="6"/>
      <c r="JZ561" s="6"/>
      <c r="KA561" s="6"/>
      <c r="KB561" s="6"/>
      <c r="KC561" s="6"/>
      <c r="KD561" s="6"/>
      <c r="KE561" s="6"/>
      <c r="KF561" s="6"/>
      <c r="KG561" s="6"/>
      <c r="KH561" s="6"/>
      <c r="KI561" s="6"/>
      <c r="KJ561" s="6"/>
      <c r="KK561" s="6"/>
      <c r="KL561" s="6"/>
      <c r="KM561" s="6"/>
      <c r="KN561" s="6"/>
      <c r="KO561" s="6"/>
      <c r="KP561" s="6"/>
      <c r="KQ561" s="6"/>
      <c r="KR561" s="6"/>
      <c r="KS561" s="6"/>
      <c r="KT561" s="6"/>
      <c r="KU561" s="6"/>
      <c r="KV561" s="6"/>
      <c r="KW561" s="6"/>
      <c r="KX561" s="6"/>
      <c r="KY561" s="6"/>
      <c r="KZ561" s="6"/>
      <c r="LA561" s="6"/>
      <c r="LB561" s="6"/>
      <c r="LC561" s="6"/>
      <c r="LD561" s="6"/>
      <c r="LE561" s="6"/>
      <c r="LF561" s="6"/>
      <c r="LG561" s="6"/>
      <c r="LH561" s="6"/>
      <c r="LI561" s="6"/>
      <c r="LJ561" s="6"/>
      <c r="LK561" s="6"/>
      <c r="LL561" s="6"/>
      <c r="LM561" s="6"/>
      <c r="LN561" s="6"/>
      <c r="LO561" s="6"/>
      <c r="LP561" s="6"/>
      <c r="LQ561" s="6"/>
      <c r="LR561" s="6"/>
      <c r="LS561" s="6"/>
      <c r="LT561" s="6"/>
      <c r="LU561" s="6"/>
      <c r="LV561" s="6"/>
      <c r="LW561" s="6"/>
      <c r="LX561" s="6"/>
      <c r="LY561" s="6"/>
      <c r="LZ561" s="6"/>
    </row>
    <row r="562" spans="1:338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6"/>
      <c r="FH562" s="6"/>
      <c r="FI562" s="6"/>
      <c r="FJ562" s="6"/>
      <c r="FK562" s="6"/>
      <c r="FL562" s="6"/>
      <c r="FM562" s="6"/>
      <c r="FN562" s="6"/>
      <c r="FO562" s="6"/>
      <c r="FP562" s="6"/>
      <c r="FQ562" s="6"/>
      <c r="FR562" s="6"/>
      <c r="FS562" s="6"/>
      <c r="FT562" s="6"/>
      <c r="FU562" s="6"/>
      <c r="FV562" s="6"/>
      <c r="FW562" s="6"/>
      <c r="FX562" s="6"/>
      <c r="FY562" s="6"/>
      <c r="FZ562" s="6"/>
      <c r="GA562" s="6"/>
      <c r="GB562" s="6"/>
      <c r="GC562" s="6"/>
      <c r="GD562" s="6"/>
      <c r="GE562" s="6"/>
      <c r="GF562" s="6"/>
      <c r="GG562" s="6"/>
      <c r="GH562" s="6"/>
      <c r="GI562" s="6"/>
      <c r="GJ562" s="6"/>
      <c r="GK562" s="6"/>
      <c r="GL562" s="6"/>
      <c r="GM562" s="6"/>
      <c r="GN562" s="6"/>
      <c r="GO562" s="6"/>
      <c r="GP562" s="6"/>
      <c r="GQ562" s="6"/>
      <c r="GR562" s="6"/>
      <c r="GS562" s="6"/>
      <c r="GT562" s="6"/>
      <c r="GU562" s="6"/>
      <c r="GV562" s="6"/>
      <c r="GW562" s="6"/>
      <c r="GX562" s="6"/>
      <c r="GY562" s="6"/>
      <c r="GZ562" s="6"/>
      <c r="HA562" s="6"/>
      <c r="HB562" s="6"/>
      <c r="HC562" s="6"/>
      <c r="HD562" s="6"/>
      <c r="HE562" s="6"/>
      <c r="HF562" s="6"/>
      <c r="HG562" s="6"/>
      <c r="HH562" s="6"/>
      <c r="HI562" s="6"/>
      <c r="HJ562" s="6"/>
      <c r="HK562" s="6"/>
      <c r="HL562" s="6"/>
      <c r="HM562" s="6"/>
      <c r="HN562" s="6"/>
      <c r="HO562" s="6"/>
      <c r="HP562" s="6"/>
      <c r="HQ562" s="6"/>
      <c r="HR562" s="6"/>
      <c r="HS562" s="6"/>
      <c r="HT562" s="6"/>
      <c r="HU562" s="6"/>
      <c r="HV562" s="6"/>
      <c r="HW562" s="6"/>
      <c r="HX562" s="6"/>
      <c r="HY562" s="6"/>
      <c r="HZ562" s="6"/>
      <c r="IA562" s="6"/>
      <c r="IB562" s="6"/>
      <c r="IC562" s="6"/>
      <c r="ID562" s="6"/>
      <c r="IE562" s="6"/>
      <c r="IF562" s="6"/>
      <c r="IG562" s="6"/>
      <c r="IH562" s="6"/>
      <c r="II562" s="6"/>
      <c r="IJ562" s="6"/>
      <c r="IK562" s="6"/>
      <c r="IL562" s="6"/>
      <c r="IM562" s="6"/>
      <c r="IN562" s="6"/>
      <c r="IO562" s="6"/>
      <c r="IP562" s="6"/>
      <c r="IQ562" s="6"/>
      <c r="IR562" s="6"/>
      <c r="IS562" s="6"/>
      <c r="IT562" s="6"/>
      <c r="IU562" s="6"/>
      <c r="IV562" s="6"/>
      <c r="IW562" s="6"/>
      <c r="IX562" s="6"/>
      <c r="IY562" s="6"/>
      <c r="IZ562" s="6"/>
      <c r="JA562" s="6"/>
      <c r="JB562" s="6"/>
      <c r="JC562" s="6"/>
      <c r="JD562" s="6"/>
      <c r="JE562" s="6"/>
      <c r="JF562" s="6"/>
      <c r="JG562" s="6"/>
      <c r="JH562" s="6"/>
      <c r="JI562" s="6"/>
      <c r="JJ562" s="6"/>
      <c r="JK562" s="6"/>
      <c r="JL562" s="6"/>
      <c r="JM562" s="6"/>
      <c r="JN562" s="6"/>
      <c r="JO562" s="6"/>
      <c r="JP562" s="6"/>
      <c r="JQ562" s="6"/>
      <c r="JR562" s="6"/>
      <c r="JS562" s="6"/>
      <c r="JT562" s="6"/>
      <c r="JU562" s="6"/>
      <c r="JV562" s="6"/>
      <c r="JW562" s="6"/>
      <c r="JX562" s="6"/>
      <c r="JY562" s="6"/>
      <c r="JZ562" s="6"/>
      <c r="KA562" s="6"/>
      <c r="KB562" s="6"/>
      <c r="KC562" s="6"/>
      <c r="KD562" s="6"/>
      <c r="KE562" s="6"/>
      <c r="KF562" s="6"/>
      <c r="KG562" s="6"/>
      <c r="KH562" s="6"/>
      <c r="KI562" s="6"/>
      <c r="KJ562" s="6"/>
      <c r="KK562" s="6"/>
      <c r="KL562" s="6"/>
      <c r="KM562" s="6"/>
      <c r="KN562" s="6"/>
      <c r="KO562" s="6"/>
      <c r="KP562" s="6"/>
      <c r="KQ562" s="6"/>
      <c r="KR562" s="6"/>
      <c r="KS562" s="6"/>
      <c r="KT562" s="6"/>
      <c r="KU562" s="6"/>
      <c r="KV562" s="6"/>
      <c r="KW562" s="6"/>
      <c r="KX562" s="6"/>
      <c r="KY562" s="6"/>
      <c r="KZ562" s="6"/>
      <c r="LA562" s="6"/>
      <c r="LB562" s="6"/>
      <c r="LC562" s="6"/>
      <c r="LD562" s="6"/>
      <c r="LE562" s="6"/>
      <c r="LF562" s="6"/>
      <c r="LG562" s="6"/>
      <c r="LH562" s="6"/>
      <c r="LI562" s="6"/>
      <c r="LJ562" s="6"/>
      <c r="LK562" s="6"/>
      <c r="LL562" s="6"/>
      <c r="LM562" s="6"/>
      <c r="LN562" s="6"/>
      <c r="LO562" s="6"/>
      <c r="LP562" s="6"/>
      <c r="LQ562" s="6"/>
      <c r="LR562" s="6"/>
      <c r="LS562" s="6"/>
      <c r="LT562" s="6"/>
      <c r="LU562" s="6"/>
      <c r="LV562" s="6"/>
      <c r="LW562" s="6"/>
      <c r="LX562" s="6"/>
      <c r="LY562" s="6"/>
      <c r="LZ562" s="6"/>
    </row>
    <row r="563" spans="1:338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6"/>
      <c r="FH563" s="6"/>
      <c r="FI563" s="6"/>
      <c r="FJ563" s="6"/>
      <c r="FK563" s="6"/>
      <c r="FL563" s="6"/>
      <c r="FM563" s="6"/>
      <c r="FN563" s="6"/>
      <c r="FO563" s="6"/>
      <c r="FP563" s="6"/>
      <c r="FQ563" s="6"/>
      <c r="FR563" s="6"/>
      <c r="FS563" s="6"/>
      <c r="FT563" s="6"/>
      <c r="FU563" s="6"/>
      <c r="FV563" s="6"/>
      <c r="FW563" s="6"/>
      <c r="FX563" s="6"/>
      <c r="FY563" s="6"/>
      <c r="FZ563" s="6"/>
      <c r="GA563" s="6"/>
      <c r="GB563" s="6"/>
      <c r="GC563" s="6"/>
      <c r="GD563" s="6"/>
      <c r="GE563" s="6"/>
      <c r="GF563" s="6"/>
      <c r="GG563" s="6"/>
      <c r="GH563" s="6"/>
      <c r="GI563" s="6"/>
      <c r="GJ563" s="6"/>
      <c r="GK563" s="6"/>
      <c r="GL563" s="6"/>
      <c r="GM563" s="6"/>
      <c r="GN563" s="6"/>
      <c r="GO563" s="6"/>
      <c r="GP563" s="6"/>
      <c r="GQ563" s="6"/>
      <c r="GR563" s="6"/>
      <c r="GS563" s="6"/>
      <c r="GT563" s="6"/>
      <c r="GU563" s="6"/>
      <c r="GV563" s="6"/>
      <c r="GW563" s="6"/>
      <c r="GX563" s="6"/>
      <c r="GY563" s="6"/>
      <c r="GZ563" s="6"/>
      <c r="HA563" s="6"/>
      <c r="HB563" s="6"/>
      <c r="HC563" s="6"/>
      <c r="HD563" s="6"/>
      <c r="HE563" s="6"/>
      <c r="HF563" s="6"/>
      <c r="HG563" s="6"/>
      <c r="HH563" s="6"/>
      <c r="HI563" s="6"/>
      <c r="HJ563" s="6"/>
      <c r="HK563" s="6"/>
      <c r="HL563" s="6"/>
      <c r="HM563" s="6"/>
      <c r="HN563" s="6"/>
      <c r="HO563" s="6"/>
      <c r="HP563" s="6"/>
      <c r="HQ563" s="6"/>
      <c r="HR563" s="6"/>
      <c r="HS563" s="6"/>
      <c r="HT563" s="6"/>
      <c r="HU563" s="6"/>
      <c r="HV563" s="6"/>
      <c r="HW563" s="6"/>
      <c r="HX563" s="6"/>
      <c r="HY563" s="6"/>
      <c r="HZ563" s="6"/>
      <c r="IA563" s="6"/>
      <c r="IB563" s="6"/>
      <c r="IC563" s="6"/>
      <c r="ID563" s="6"/>
      <c r="IE563" s="6"/>
      <c r="IF563" s="6"/>
      <c r="IG563" s="6"/>
      <c r="IH563" s="6"/>
      <c r="II563" s="6"/>
      <c r="IJ563" s="6"/>
      <c r="IK563" s="6"/>
      <c r="IL563" s="6"/>
      <c r="IM563" s="6"/>
      <c r="IN563" s="6"/>
      <c r="IO563" s="6"/>
      <c r="IP563" s="6"/>
      <c r="IQ563" s="6"/>
      <c r="IR563" s="6"/>
      <c r="IS563" s="6"/>
      <c r="IT563" s="6"/>
      <c r="IU563" s="6"/>
      <c r="IV563" s="6"/>
      <c r="IW563" s="6"/>
      <c r="IX563" s="6"/>
      <c r="IY563" s="6"/>
      <c r="IZ563" s="6"/>
      <c r="JA563" s="6"/>
      <c r="JB563" s="6"/>
      <c r="JC563" s="6"/>
      <c r="JD563" s="6"/>
      <c r="JE563" s="6"/>
      <c r="JF563" s="6"/>
      <c r="JG563" s="6"/>
      <c r="JH563" s="6"/>
      <c r="JI563" s="6"/>
      <c r="JJ563" s="6"/>
      <c r="JK563" s="6"/>
      <c r="JL563" s="6"/>
      <c r="JM563" s="6"/>
      <c r="JN563" s="6"/>
      <c r="JO563" s="6"/>
      <c r="JP563" s="6"/>
      <c r="JQ563" s="6"/>
      <c r="JR563" s="6"/>
      <c r="JS563" s="6"/>
      <c r="JT563" s="6"/>
      <c r="JU563" s="6"/>
      <c r="JV563" s="6"/>
      <c r="JW563" s="6"/>
      <c r="JX563" s="6"/>
      <c r="JY563" s="6"/>
      <c r="JZ563" s="6"/>
      <c r="KA563" s="6"/>
      <c r="KB563" s="6"/>
      <c r="KC563" s="6"/>
      <c r="KD563" s="6"/>
      <c r="KE563" s="6"/>
      <c r="KF563" s="6"/>
      <c r="KG563" s="6"/>
      <c r="KH563" s="6"/>
      <c r="KI563" s="6"/>
      <c r="KJ563" s="6"/>
      <c r="KK563" s="6"/>
      <c r="KL563" s="6"/>
      <c r="KM563" s="6"/>
      <c r="KN563" s="6"/>
      <c r="KO563" s="6"/>
      <c r="KP563" s="6"/>
      <c r="KQ563" s="6"/>
      <c r="KR563" s="6"/>
      <c r="KS563" s="6"/>
      <c r="KT563" s="6"/>
      <c r="KU563" s="6"/>
      <c r="KV563" s="6"/>
      <c r="KW563" s="6"/>
      <c r="KX563" s="6"/>
      <c r="KY563" s="6"/>
      <c r="KZ563" s="6"/>
      <c r="LA563" s="6"/>
      <c r="LB563" s="6"/>
      <c r="LC563" s="6"/>
      <c r="LD563" s="6"/>
      <c r="LE563" s="6"/>
      <c r="LF563" s="6"/>
      <c r="LG563" s="6"/>
      <c r="LH563" s="6"/>
      <c r="LI563" s="6"/>
      <c r="LJ563" s="6"/>
      <c r="LK563" s="6"/>
      <c r="LL563" s="6"/>
      <c r="LM563" s="6"/>
      <c r="LN563" s="6"/>
      <c r="LO563" s="6"/>
      <c r="LP563" s="6"/>
      <c r="LQ563" s="6"/>
      <c r="LR563" s="6"/>
      <c r="LS563" s="6"/>
      <c r="LT563" s="6"/>
      <c r="LU563" s="6"/>
      <c r="LV563" s="6"/>
      <c r="LW563" s="6"/>
      <c r="LX563" s="6"/>
      <c r="LY563" s="6"/>
      <c r="LZ563" s="6"/>
    </row>
    <row r="564" spans="1:338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6"/>
      <c r="FH564" s="6"/>
      <c r="FI564" s="6"/>
      <c r="FJ564" s="6"/>
      <c r="FK564" s="6"/>
      <c r="FL564" s="6"/>
      <c r="FM564" s="6"/>
      <c r="FN564" s="6"/>
      <c r="FO564" s="6"/>
      <c r="FP564" s="6"/>
      <c r="FQ564" s="6"/>
      <c r="FR564" s="6"/>
      <c r="FS564" s="6"/>
      <c r="FT564" s="6"/>
      <c r="FU564" s="6"/>
      <c r="FV564" s="6"/>
      <c r="FW564" s="6"/>
      <c r="FX564" s="6"/>
      <c r="FY564" s="6"/>
      <c r="FZ564" s="6"/>
      <c r="GA564" s="6"/>
      <c r="GB564" s="6"/>
      <c r="GC564" s="6"/>
      <c r="GD564" s="6"/>
      <c r="GE564" s="6"/>
      <c r="GF564" s="6"/>
      <c r="GG564" s="6"/>
      <c r="GH564" s="6"/>
      <c r="GI564" s="6"/>
      <c r="GJ564" s="6"/>
      <c r="GK564" s="6"/>
      <c r="GL564" s="6"/>
      <c r="GM564" s="6"/>
      <c r="GN564" s="6"/>
      <c r="GO564" s="6"/>
      <c r="GP564" s="6"/>
      <c r="GQ564" s="6"/>
      <c r="GR564" s="6"/>
      <c r="GS564" s="6"/>
      <c r="GT564" s="6"/>
      <c r="GU564" s="6"/>
      <c r="GV564" s="6"/>
      <c r="GW564" s="6"/>
      <c r="GX564" s="6"/>
      <c r="GY564" s="6"/>
      <c r="GZ564" s="6"/>
      <c r="HA564" s="6"/>
      <c r="HB564" s="6"/>
      <c r="HC564" s="6"/>
      <c r="HD564" s="6"/>
      <c r="HE564" s="6"/>
      <c r="HF564" s="6"/>
      <c r="HG564" s="6"/>
      <c r="HH564" s="6"/>
      <c r="HI564" s="6"/>
      <c r="HJ564" s="6"/>
      <c r="HK564" s="6"/>
      <c r="HL564" s="6"/>
      <c r="HM564" s="6"/>
      <c r="HN564" s="6"/>
      <c r="HO564" s="6"/>
      <c r="HP564" s="6"/>
      <c r="HQ564" s="6"/>
      <c r="HR564" s="6"/>
      <c r="HS564" s="6"/>
      <c r="HT564" s="6"/>
      <c r="HU564" s="6"/>
      <c r="HV564" s="6"/>
      <c r="HW564" s="6"/>
      <c r="HX564" s="6"/>
      <c r="HY564" s="6"/>
      <c r="HZ564" s="6"/>
      <c r="IA564" s="6"/>
      <c r="IB564" s="6"/>
      <c r="IC564" s="6"/>
      <c r="ID564" s="6"/>
      <c r="IE564" s="6"/>
      <c r="IF564" s="6"/>
      <c r="IG564" s="6"/>
      <c r="IH564" s="6"/>
      <c r="II564" s="6"/>
      <c r="IJ564" s="6"/>
      <c r="IK564" s="6"/>
      <c r="IL564" s="6"/>
      <c r="IM564" s="6"/>
      <c r="IN564" s="6"/>
      <c r="IO564" s="6"/>
      <c r="IP564" s="6"/>
      <c r="IQ564" s="6"/>
      <c r="IR564" s="6"/>
      <c r="IS564" s="6"/>
      <c r="IT564" s="6"/>
      <c r="IU564" s="6"/>
      <c r="IV564" s="6"/>
      <c r="IW564" s="6"/>
      <c r="IX564" s="6"/>
      <c r="IY564" s="6"/>
      <c r="IZ564" s="6"/>
      <c r="JA564" s="6"/>
      <c r="JB564" s="6"/>
      <c r="JC564" s="6"/>
      <c r="JD564" s="6"/>
      <c r="JE564" s="6"/>
      <c r="JF564" s="6"/>
      <c r="JG564" s="6"/>
      <c r="JH564" s="6"/>
      <c r="JI564" s="6"/>
      <c r="JJ564" s="6"/>
      <c r="JK564" s="6"/>
      <c r="JL564" s="6"/>
      <c r="JM564" s="6"/>
      <c r="JN564" s="6"/>
      <c r="JO564" s="6"/>
      <c r="JP564" s="6"/>
      <c r="JQ564" s="6"/>
      <c r="JR564" s="6"/>
      <c r="JS564" s="6"/>
      <c r="JT564" s="6"/>
      <c r="JU564" s="6"/>
      <c r="JV564" s="6"/>
      <c r="JW564" s="6"/>
      <c r="JX564" s="6"/>
      <c r="JY564" s="6"/>
      <c r="JZ564" s="6"/>
      <c r="KA564" s="6"/>
      <c r="KB564" s="6"/>
      <c r="KC564" s="6"/>
      <c r="KD564" s="6"/>
      <c r="KE564" s="6"/>
      <c r="KF564" s="6"/>
      <c r="KG564" s="6"/>
      <c r="KH564" s="6"/>
      <c r="KI564" s="6"/>
      <c r="KJ564" s="6"/>
      <c r="KK564" s="6"/>
      <c r="KL564" s="6"/>
      <c r="KM564" s="6"/>
      <c r="KN564" s="6"/>
      <c r="KO564" s="6"/>
      <c r="KP564" s="6"/>
      <c r="KQ564" s="6"/>
      <c r="KR564" s="6"/>
      <c r="KS564" s="6"/>
      <c r="KT564" s="6"/>
      <c r="KU564" s="6"/>
      <c r="KV564" s="6"/>
      <c r="KW564" s="6"/>
      <c r="KX564" s="6"/>
      <c r="KY564" s="6"/>
      <c r="KZ564" s="6"/>
      <c r="LA564" s="6"/>
      <c r="LB564" s="6"/>
      <c r="LC564" s="6"/>
      <c r="LD564" s="6"/>
      <c r="LE564" s="6"/>
      <c r="LF564" s="6"/>
      <c r="LG564" s="6"/>
      <c r="LH564" s="6"/>
      <c r="LI564" s="6"/>
      <c r="LJ564" s="6"/>
      <c r="LK564" s="6"/>
      <c r="LL564" s="6"/>
      <c r="LM564" s="6"/>
      <c r="LN564" s="6"/>
      <c r="LO564" s="6"/>
      <c r="LP564" s="6"/>
      <c r="LQ564" s="6"/>
      <c r="LR564" s="6"/>
      <c r="LS564" s="6"/>
      <c r="LT564" s="6"/>
      <c r="LU564" s="6"/>
      <c r="LV564" s="6"/>
      <c r="LW564" s="6"/>
      <c r="LX564" s="6"/>
      <c r="LY564" s="6"/>
      <c r="LZ564" s="6"/>
    </row>
    <row r="565" spans="1:338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6"/>
      <c r="FH565" s="6"/>
      <c r="FI565" s="6"/>
      <c r="FJ565" s="6"/>
      <c r="FK565" s="6"/>
      <c r="FL565" s="6"/>
      <c r="FM565" s="6"/>
      <c r="FN565" s="6"/>
      <c r="FO565" s="6"/>
      <c r="FP565" s="6"/>
      <c r="FQ565" s="6"/>
      <c r="FR565" s="6"/>
      <c r="FS565" s="6"/>
      <c r="FT565" s="6"/>
      <c r="FU565" s="6"/>
      <c r="FV565" s="6"/>
      <c r="FW565" s="6"/>
      <c r="FX565" s="6"/>
      <c r="FY565" s="6"/>
      <c r="FZ565" s="6"/>
      <c r="GA565" s="6"/>
      <c r="GB565" s="6"/>
      <c r="GC565" s="6"/>
      <c r="GD565" s="6"/>
      <c r="GE565" s="6"/>
      <c r="GF565" s="6"/>
      <c r="GG565" s="6"/>
      <c r="GH565" s="6"/>
      <c r="GI565" s="6"/>
      <c r="GJ565" s="6"/>
      <c r="GK565" s="6"/>
      <c r="GL565" s="6"/>
      <c r="GM565" s="6"/>
      <c r="GN565" s="6"/>
      <c r="GO565" s="6"/>
      <c r="GP565" s="6"/>
      <c r="GQ565" s="6"/>
      <c r="GR565" s="6"/>
      <c r="GS565" s="6"/>
      <c r="GT565" s="6"/>
      <c r="GU565" s="6"/>
      <c r="GV565" s="6"/>
      <c r="GW565" s="6"/>
      <c r="GX565" s="6"/>
      <c r="GY565" s="6"/>
      <c r="GZ565" s="6"/>
      <c r="HA565" s="6"/>
      <c r="HB565" s="6"/>
      <c r="HC565" s="6"/>
      <c r="HD565" s="6"/>
      <c r="HE565" s="6"/>
      <c r="HF565" s="6"/>
      <c r="HG565" s="6"/>
      <c r="HH565" s="6"/>
      <c r="HI565" s="6"/>
      <c r="HJ565" s="6"/>
      <c r="HK565" s="6"/>
      <c r="HL565" s="6"/>
      <c r="HM565" s="6"/>
      <c r="HN565" s="6"/>
      <c r="HO565" s="6"/>
      <c r="HP565" s="6"/>
      <c r="HQ565" s="6"/>
      <c r="HR565" s="6"/>
      <c r="HS565" s="6"/>
      <c r="HT565" s="6"/>
      <c r="HU565" s="6"/>
      <c r="HV565" s="6"/>
      <c r="HW565" s="6"/>
      <c r="HX565" s="6"/>
      <c r="HY565" s="6"/>
      <c r="HZ565" s="6"/>
      <c r="IA565" s="6"/>
      <c r="IB565" s="6"/>
      <c r="IC565" s="6"/>
      <c r="ID565" s="6"/>
      <c r="IE565" s="6"/>
      <c r="IF565" s="6"/>
      <c r="IG565" s="6"/>
      <c r="IH565" s="6"/>
      <c r="II565" s="6"/>
      <c r="IJ565" s="6"/>
      <c r="IK565" s="6"/>
      <c r="IL565" s="6"/>
      <c r="IM565" s="6"/>
      <c r="IN565" s="6"/>
      <c r="IO565" s="6"/>
      <c r="IP565" s="6"/>
      <c r="IQ565" s="6"/>
      <c r="IR565" s="6"/>
      <c r="IS565" s="6"/>
      <c r="IT565" s="6"/>
      <c r="IU565" s="6"/>
      <c r="IV565" s="6"/>
      <c r="IW565" s="6"/>
      <c r="IX565" s="6"/>
      <c r="IY565" s="6"/>
      <c r="IZ565" s="6"/>
      <c r="JA565" s="6"/>
      <c r="JB565" s="6"/>
      <c r="JC565" s="6"/>
      <c r="JD565" s="6"/>
      <c r="JE565" s="6"/>
      <c r="JF565" s="6"/>
      <c r="JG565" s="6"/>
      <c r="JH565" s="6"/>
      <c r="JI565" s="6"/>
      <c r="JJ565" s="6"/>
      <c r="JK565" s="6"/>
      <c r="JL565" s="6"/>
      <c r="JM565" s="6"/>
      <c r="JN565" s="6"/>
      <c r="JO565" s="6"/>
      <c r="JP565" s="6"/>
      <c r="JQ565" s="6"/>
      <c r="JR565" s="6"/>
      <c r="JS565" s="6"/>
      <c r="JT565" s="6"/>
      <c r="JU565" s="6"/>
      <c r="JV565" s="6"/>
      <c r="JW565" s="6"/>
      <c r="JX565" s="6"/>
      <c r="JY565" s="6"/>
      <c r="JZ565" s="6"/>
      <c r="KA565" s="6"/>
      <c r="KB565" s="6"/>
      <c r="KC565" s="6"/>
      <c r="KD565" s="6"/>
      <c r="KE565" s="6"/>
      <c r="KF565" s="6"/>
      <c r="KG565" s="6"/>
      <c r="KH565" s="6"/>
      <c r="KI565" s="6"/>
      <c r="KJ565" s="6"/>
      <c r="KK565" s="6"/>
      <c r="KL565" s="6"/>
      <c r="KM565" s="6"/>
      <c r="KN565" s="6"/>
      <c r="KO565" s="6"/>
      <c r="KP565" s="6"/>
      <c r="KQ565" s="6"/>
      <c r="KR565" s="6"/>
      <c r="KS565" s="6"/>
      <c r="KT565" s="6"/>
      <c r="KU565" s="6"/>
      <c r="KV565" s="6"/>
      <c r="KW565" s="6"/>
      <c r="KX565" s="6"/>
      <c r="KY565" s="6"/>
      <c r="KZ565" s="6"/>
      <c r="LA565" s="6"/>
      <c r="LB565" s="6"/>
      <c r="LC565" s="6"/>
      <c r="LD565" s="6"/>
      <c r="LE565" s="6"/>
      <c r="LF565" s="6"/>
      <c r="LG565" s="6"/>
      <c r="LH565" s="6"/>
      <c r="LI565" s="6"/>
      <c r="LJ565" s="6"/>
      <c r="LK565" s="6"/>
      <c r="LL565" s="6"/>
      <c r="LM565" s="6"/>
      <c r="LN565" s="6"/>
      <c r="LO565" s="6"/>
      <c r="LP565" s="6"/>
      <c r="LQ565" s="6"/>
      <c r="LR565" s="6"/>
      <c r="LS565" s="6"/>
      <c r="LT565" s="6"/>
      <c r="LU565" s="6"/>
      <c r="LV565" s="6"/>
      <c r="LW565" s="6"/>
      <c r="LX565" s="6"/>
      <c r="LY565" s="6"/>
      <c r="LZ565" s="6"/>
    </row>
    <row r="566" spans="1:338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6"/>
      <c r="FH566" s="6"/>
      <c r="FI566" s="6"/>
      <c r="FJ566" s="6"/>
      <c r="FK566" s="6"/>
      <c r="FL566" s="6"/>
      <c r="FM566" s="6"/>
      <c r="FN566" s="6"/>
      <c r="FO566" s="6"/>
      <c r="FP566" s="6"/>
      <c r="FQ566" s="6"/>
      <c r="FR566" s="6"/>
      <c r="FS566" s="6"/>
      <c r="FT566" s="6"/>
      <c r="FU566" s="6"/>
      <c r="FV566" s="6"/>
      <c r="FW566" s="6"/>
      <c r="FX566" s="6"/>
      <c r="FY566" s="6"/>
      <c r="FZ566" s="6"/>
      <c r="GA566" s="6"/>
      <c r="GB566" s="6"/>
      <c r="GC566" s="6"/>
      <c r="GD566" s="6"/>
      <c r="GE566" s="6"/>
      <c r="GF566" s="6"/>
      <c r="GG566" s="6"/>
      <c r="GH566" s="6"/>
      <c r="GI566" s="6"/>
      <c r="GJ566" s="6"/>
      <c r="GK566" s="6"/>
      <c r="GL566" s="6"/>
      <c r="GM566" s="6"/>
      <c r="GN566" s="6"/>
      <c r="GO566" s="6"/>
      <c r="GP566" s="6"/>
      <c r="GQ566" s="6"/>
      <c r="GR566" s="6"/>
      <c r="GS566" s="6"/>
      <c r="GT566" s="6"/>
      <c r="GU566" s="6"/>
      <c r="GV566" s="6"/>
      <c r="GW566" s="6"/>
      <c r="GX566" s="6"/>
      <c r="GY566" s="6"/>
      <c r="GZ566" s="6"/>
      <c r="HA566" s="6"/>
      <c r="HB566" s="6"/>
      <c r="HC566" s="6"/>
      <c r="HD566" s="6"/>
      <c r="HE566" s="6"/>
      <c r="HF566" s="6"/>
      <c r="HG566" s="6"/>
      <c r="HH566" s="6"/>
      <c r="HI566" s="6"/>
      <c r="HJ566" s="6"/>
      <c r="HK566" s="6"/>
      <c r="HL566" s="6"/>
      <c r="HM566" s="6"/>
      <c r="HN566" s="6"/>
      <c r="HO566" s="6"/>
      <c r="HP566" s="6"/>
      <c r="HQ566" s="6"/>
      <c r="HR566" s="6"/>
      <c r="HS566" s="6"/>
      <c r="HT566" s="6"/>
      <c r="HU566" s="6"/>
      <c r="HV566" s="6"/>
      <c r="HW566" s="6"/>
      <c r="HX566" s="6"/>
      <c r="HY566" s="6"/>
      <c r="HZ566" s="6"/>
      <c r="IA566" s="6"/>
      <c r="IB566" s="6"/>
      <c r="IC566" s="6"/>
      <c r="ID566" s="6"/>
      <c r="IE566" s="6"/>
      <c r="IF566" s="6"/>
      <c r="IG566" s="6"/>
      <c r="IH566" s="6"/>
      <c r="II566" s="6"/>
      <c r="IJ566" s="6"/>
      <c r="IK566" s="6"/>
      <c r="IL566" s="6"/>
      <c r="IM566" s="6"/>
      <c r="IN566" s="6"/>
      <c r="IO566" s="6"/>
      <c r="IP566" s="6"/>
      <c r="IQ566" s="6"/>
      <c r="IR566" s="6"/>
      <c r="IS566" s="6"/>
      <c r="IT566" s="6"/>
      <c r="IU566" s="6"/>
      <c r="IV566" s="6"/>
      <c r="IW566" s="6"/>
      <c r="IX566" s="6"/>
      <c r="IY566" s="6"/>
      <c r="IZ566" s="6"/>
      <c r="JA566" s="6"/>
      <c r="JB566" s="6"/>
      <c r="JC566" s="6"/>
      <c r="JD566" s="6"/>
      <c r="JE566" s="6"/>
      <c r="JF566" s="6"/>
      <c r="JG566" s="6"/>
      <c r="JH566" s="6"/>
      <c r="JI566" s="6"/>
      <c r="JJ566" s="6"/>
      <c r="JK566" s="6"/>
      <c r="JL566" s="6"/>
      <c r="JM566" s="6"/>
      <c r="JN566" s="6"/>
      <c r="JO566" s="6"/>
      <c r="JP566" s="6"/>
      <c r="JQ566" s="6"/>
      <c r="JR566" s="6"/>
      <c r="JS566" s="6"/>
      <c r="JT566" s="6"/>
      <c r="JU566" s="6"/>
      <c r="JV566" s="6"/>
      <c r="JW566" s="6"/>
      <c r="JX566" s="6"/>
      <c r="JY566" s="6"/>
      <c r="JZ566" s="6"/>
      <c r="KA566" s="6"/>
      <c r="KB566" s="6"/>
      <c r="KC566" s="6"/>
      <c r="KD566" s="6"/>
      <c r="KE566" s="6"/>
      <c r="KF566" s="6"/>
      <c r="KG566" s="6"/>
      <c r="KH566" s="6"/>
      <c r="KI566" s="6"/>
      <c r="KJ566" s="6"/>
      <c r="KK566" s="6"/>
      <c r="KL566" s="6"/>
      <c r="KM566" s="6"/>
      <c r="KN566" s="6"/>
      <c r="KO566" s="6"/>
      <c r="KP566" s="6"/>
      <c r="KQ566" s="6"/>
      <c r="KR566" s="6"/>
      <c r="KS566" s="6"/>
      <c r="KT566" s="6"/>
      <c r="KU566" s="6"/>
      <c r="KV566" s="6"/>
      <c r="KW566" s="6"/>
      <c r="KX566" s="6"/>
      <c r="KY566" s="6"/>
      <c r="KZ566" s="6"/>
      <c r="LA566" s="6"/>
      <c r="LB566" s="6"/>
      <c r="LC566" s="6"/>
      <c r="LD566" s="6"/>
      <c r="LE566" s="6"/>
      <c r="LF566" s="6"/>
      <c r="LG566" s="6"/>
      <c r="LH566" s="6"/>
      <c r="LI566" s="6"/>
      <c r="LJ566" s="6"/>
      <c r="LK566" s="6"/>
      <c r="LL566" s="6"/>
      <c r="LM566" s="6"/>
      <c r="LN566" s="6"/>
      <c r="LO566" s="6"/>
      <c r="LP566" s="6"/>
      <c r="LQ566" s="6"/>
      <c r="LR566" s="6"/>
      <c r="LS566" s="6"/>
      <c r="LT566" s="6"/>
      <c r="LU566" s="6"/>
      <c r="LV566" s="6"/>
      <c r="LW566" s="6"/>
      <c r="LX566" s="6"/>
      <c r="LY566" s="6"/>
      <c r="LZ566" s="6"/>
    </row>
    <row r="567" spans="1:338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6"/>
      <c r="FH567" s="6"/>
      <c r="FI567" s="6"/>
      <c r="FJ567" s="6"/>
      <c r="FK567" s="6"/>
      <c r="FL567" s="6"/>
      <c r="FM567" s="6"/>
      <c r="FN567" s="6"/>
      <c r="FO567" s="6"/>
      <c r="FP567" s="6"/>
      <c r="FQ567" s="6"/>
      <c r="FR567" s="6"/>
      <c r="FS567" s="6"/>
      <c r="FT567" s="6"/>
      <c r="FU567" s="6"/>
      <c r="FV567" s="6"/>
      <c r="FW567" s="6"/>
      <c r="FX567" s="6"/>
      <c r="FY567" s="6"/>
      <c r="FZ567" s="6"/>
      <c r="GA567" s="6"/>
      <c r="GB567" s="6"/>
      <c r="GC567" s="6"/>
      <c r="GD567" s="6"/>
      <c r="GE567" s="6"/>
      <c r="GF567" s="6"/>
      <c r="GG567" s="6"/>
      <c r="GH567" s="6"/>
      <c r="GI567" s="6"/>
      <c r="GJ567" s="6"/>
      <c r="GK567" s="6"/>
      <c r="GL567" s="6"/>
      <c r="GM567" s="6"/>
      <c r="GN567" s="6"/>
      <c r="GO567" s="6"/>
      <c r="GP567" s="6"/>
      <c r="GQ567" s="6"/>
      <c r="GR567" s="6"/>
      <c r="GS567" s="6"/>
      <c r="GT567" s="6"/>
      <c r="GU567" s="6"/>
      <c r="GV567" s="6"/>
      <c r="GW567" s="6"/>
      <c r="GX567" s="6"/>
      <c r="GY567" s="6"/>
      <c r="GZ567" s="6"/>
      <c r="HA567" s="6"/>
      <c r="HB567" s="6"/>
      <c r="HC567" s="6"/>
      <c r="HD567" s="6"/>
      <c r="HE567" s="6"/>
      <c r="HF567" s="6"/>
      <c r="HG567" s="6"/>
      <c r="HH567" s="6"/>
      <c r="HI567" s="6"/>
      <c r="HJ567" s="6"/>
      <c r="HK567" s="6"/>
      <c r="HL567" s="6"/>
      <c r="HM567" s="6"/>
      <c r="HN567" s="6"/>
      <c r="HO567" s="6"/>
      <c r="HP567" s="6"/>
      <c r="HQ567" s="6"/>
      <c r="HR567" s="6"/>
      <c r="HS567" s="6"/>
      <c r="HT567" s="6"/>
      <c r="HU567" s="6"/>
      <c r="HV567" s="6"/>
      <c r="HW567" s="6"/>
      <c r="HX567" s="6"/>
      <c r="HY567" s="6"/>
      <c r="HZ567" s="6"/>
      <c r="IA567" s="6"/>
      <c r="IB567" s="6"/>
      <c r="IC567" s="6"/>
      <c r="ID567" s="6"/>
      <c r="IE567" s="6"/>
      <c r="IF567" s="6"/>
      <c r="IG567" s="6"/>
      <c r="IH567" s="6"/>
      <c r="II567" s="6"/>
      <c r="IJ567" s="6"/>
      <c r="IK567" s="6"/>
      <c r="IL567" s="6"/>
      <c r="IM567" s="6"/>
      <c r="IN567" s="6"/>
      <c r="IO567" s="6"/>
      <c r="IP567" s="6"/>
      <c r="IQ567" s="6"/>
      <c r="IR567" s="6"/>
      <c r="IS567" s="6"/>
      <c r="IT567" s="6"/>
      <c r="IU567" s="6"/>
      <c r="IV567" s="6"/>
      <c r="IW567" s="6"/>
      <c r="IX567" s="6"/>
      <c r="IY567" s="6"/>
      <c r="IZ567" s="6"/>
      <c r="JA567" s="6"/>
      <c r="JB567" s="6"/>
      <c r="JC567" s="6"/>
      <c r="JD567" s="6"/>
      <c r="JE567" s="6"/>
      <c r="JF567" s="6"/>
      <c r="JG567" s="6"/>
      <c r="JH567" s="6"/>
      <c r="JI567" s="6"/>
      <c r="JJ567" s="6"/>
      <c r="JK567" s="6"/>
      <c r="JL567" s="6"/>
      <c r="JM567" s="6"/>
      <c r="JN567" s="6"/>
      <c r="JO567" s="6"/>
      <c r="JP567" s="6"/>
      <c r="JQ567" s="6"/>
      <c r="JR567" s="6"/>
      <c r="JS567" s="6"/>
      <c r="JT567" s="6"/>
      <c r="JU567" s="6"/>
      <c r="JV567" s="6"/>
      <c r="JW567" s="6"/>
      <c r="JX567" s="6"/>
      <c r="JY567" s="6"/>
      <c r="JZ567" s="6"/>
      <c r="KA567" s="6"/>
      <c r="KB567" s="6"/>
      <c r="KC567" s="6"/>
      <c r="KD567" s="6"/>
      <c r="KE567" s="6"/>
      <c r="KF567" s="6"/>
      <c r="KG567" s="6"/>
      <c r="KH567" s="6"/>
      <c r="KI567" s="6"/>
      <c r="KJ567" s="6"/>
      <c r="KK567" s="6"/>
      <c r="KL567" s="6"/>
      <c r="KM567" s="6"/>
      <c r="KN567" s="6"/>
      <c r="KO567" s="6"/>
      <c r="KP567" s="6"/>
      <c r="KQ567" s="6"/>
      <c r="KR567" s="6"/>
      <c r="KS567" s="6"/>
      <c r="KT567" s="6"/>
      <c r="KU567" s="6"/>
      <c r="KV567" s="6"/>
      <c r="KW567" s="6"/>
      <c r="KX567" s="6"/>
      <c r="KY567" s="6"/>
      <c r="KZ567" s="6"/>
      <c r="LA567" s="6"/>
      <c r="LB567" s="6"/>
      <c r="LC567" s="6"/>
      <c r="LD567" s="6"/>
      <c r="LE567" s="6"/>
      <c r="LF567" s="6"/>
      <c r="LG567" s="6"/>
      <c r="LH567" s="6"/>
      <c r="LI567" s="6"/>
      <c r="LJ567" s="6"/>
      <c r="LK567" s="6"/>
      <c r="LL567" s="6"/>
      <c r="LM567" s="6"/>
      <c r="LN567" s="6"/>
      <c r="LO567" s="6"/>
      <c r="LP567" s="6"/>
      <c r="LQ567" s="6"/>
      <c r="LR567" s="6"/>
      <c r="LS567" s="6"/>
      <c r="LT567" s="6"/>
      <c r="LU567" s="6"/>
      <c r="LV567" s="6"/>
      <c r="LW567" s="6"/>
      <c r="LX567" s="6"/>
      <c r="LY567" s="6"/>
      <c r="LZ567" s="6"/>
    </row>
    <row r="568" spans="1:33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6"/>
      <c r="FH568" s="6"/>
      <c r="FI568" s="6"/>
      <c r="FJ568" s="6"/>
      <c r="FK568" s="6"/>
      <c r="FL568" s="6"/>
      <c r="FM568" s="6"/>
      <c r="FN568" s="6"/>
      <c r="FO568" s="6"/>
      <c r="FP568" s="6"/>
      <c r="FQ568" s="6"/>
      <c r="FR568" s="6"/>
      <c r="FS568" s="6"/>
      <c r="FT568" s="6"/>
      <c r="FU568" s="6"/>
      <c r="FV568" s="6"/>
      <c r="FW568" s="6"/>
      <c r="FX568" s="6"/>
      <c r="FY568" s="6"/>
      <c r="FZ568" s="6"/>
      <c r="GA568" s="6"/>
      <c r="GB568" s="6"/>
      <c r="GC568" s="6"/>
      <c r="GD568" s="6"/>
      <c r="GE568" s="6"/>
      <c r="GF568" s="6"/>
      <c r="GG568" s="6"/>
      <c r="GH568" s="6"/>
      <c r="GI568" s="6"/>
      <c r="GJ568" s="6"/>
      <c r="GK568" s="6"/>
      <c r="GL568" s="6"/>
      <c r="GM568" s="6"/>
      <c r="GN568" s="6"/>
      <c r="GO568" s="6"/>
      <c r="GP568" s="6"/>
      <c r="GQ568" s="6"/>
      <c r="GR568" s="6"/>
      <c r="GS568" s="6"/>
      <c r="GT568" s="6"/>
      <c r="GU568" s="6"/>
      <c r="GV568" s="6"/>
      <c r="GW568" s="6"/>
      <c r="GX568" s="6"/>
      <c r="GY568" s="6"/>
      <c r="GZ568" s="6"/>
      <c r="HA568" s="6"/>
      <c r="HB568" s="6"/>
      <c r="HC568" s="6"/>
      <c r="HD568" s="6"/>
      <c r="HE568" s="6"/>
      <c r="HF568" s="6"/>
      <c r="HG568" s="6"/>
      <c r="HH568" s="6"/>
      <c r="HI568" s="6"/>
      <c r="HJ568" s="6"/>
      <c r="HK568" s="6"/>
      <c r="HL568" s="6"/>
      <c r="HM568" s="6"/>
      <c r="HN568" s="6"/>
      <c r="HO568" s="6"/>
      <c r="HP568" s="6"/>
      <c r="HQ568" s="6"/>
      <c r="HR568" s="6"/>
      <c r="HS568" s="6"/>
      <c r="HT568" s="6"/>
      <c r="HU568" s="6"/>
      <c r="HV568" s="6"/>
      <c r="HW568" s="6"/>
      <c r="HX568" s="6"/>
      <c r="HY568" s="6"/>
      <c r="HZ568" s="6"/>
      <c r="IA568" s="6"/>
      <c r="IB568" s="6"/>
      <c r="IC568" s="6"/>
      <c r="ID568" s="6"/>
      <c r="IE568" s="6"/>
      <c r="IF568" s="6"/>
      <c r="IG568" s="6"/>
      <c r="IH568" s="6"/>
      <c r="II568" s="6"/>
      <c r="IJ568" s="6"/>
      <c r="IK568" s="6"/>
      <c r="IL568" s="6"/>
      <c r="IM568" s="6"/>
      <c r="IN568" s="6"/>
      <c r="IO568" s="6"/>
      <c r="IP568" s="6"/>
      <c r="IQ568" s="6"/>
      <c r="IR568" s="6"/>
      <c r="IS568" s="6"/>
      <c r="IT568" s="6"/>
      <c r="IU568" s="6"/>
      <c r="IV568" s="6"/>
      <c r="IW568" s="6"/>
      <c r="IX568" s="6"/>
      <c r="IY568" s="6"/>
      <c r="IZ568" s="6"/>
      <c r="JA568" s="6"/>
      <c r="JB568" s="6"/>
      <c r="JC568" s="6"/>
      <c r="JD568" s="6"/>
      <c r="JE568" s="6"/>
      <c r="JF568" s="6"/>
      <c r="JG568" s="6"/>
      <c r="JH568" s="6"/>
      <c r="JI568" s="6"/>
      <c r="JJ568" s="6"/>
      <c r="JK568" s="6"/>
      <c r="JL568" s="6"/>
      <c r="JM568" s="6"/>
      <c r="JN568" s="6"/>
      <c r="JO568" s="6"/>
      <c r="JP568" s="6"/>
      <c r="JQ568" s="6"/>
      <c r="JR568" s="6"/>
      <c r="JS568" s="6"/>
      <c r="JT568" s="6"/>
      <c r="JU568" s="6"/>
      <c r="JV568" s="6"/>
      <c r="JW568" s="6"/>
      <c r="JX568" s="6"/>
      <c r="JY568" s="6"/>
      <c r="JZ568" s="6"/>
      <c r="KA568" s="6"/>
      <c r="KB568" s="6"/>
      <c r="KC568" s="6"/>
      <c r="KD568" s="6"/>
      <c r="KE568" s="6"/>
      <c r="KF568" s="6"/>
      <c r="KG568" s="6"/>
      <c r="KH568" s="6"/>
      <c r="KI568" s="6"/>
      <c r="KJ568" s="6"/>
      <c r="KK568" s="6"/>
      <c r="KL568" s="6"/>
      <c r="KM568" s="6"/>
      <c r="KN568" s="6"/>
      <c r="KO568" s="6"/>
      <c r="KP568" s="6"/>
      <c r="KQ568" s="6"/>
      <c r="KR568" s="6"/>
      <c r="KS568" s="6"/>
      <c r="KT568" s="6"/>
      <c r="KU568" s="6"/>
      <c r="KV568" s="6"/>
      <c r="KW568" s="6"/>
      <c r="KX568" s="6"/>
      <c r="KY568" s="6"/>
      <c r="KZ568" s="6"/>
      <c r="LA568" s="6"/>
      <c r="LB568" s="6"/>
      <c r="LC568" s="6"/>
      <c r="LD568" s="6"/>
      <c r="LE568" s="6"/>
      <c r="LF568" s="6"/>
      <c r="LG568" s="6"/>
      <c r="LH568" s="6"/>
      <c r="LI568" s="6"/>
      <c r="LJ568" s="6"/>
      <c r="LK568" s="6"/>
      <c r="LL568" s="6"/>
      <c r="LM568" s="6"/>
      <c r="LN568" s="6"/>
      <c r="LO568" s="6"/>
      <c r="LP568" s="6"/>
      <c r="LQ568" s="6"/>
      <c r="LR568" s="6"/>
      <c r="LS568" s="6"/>
      <c r="LT568" s="6"/>
      <c r="LU568" s="6"/>
      <c r="LV568" s="6"/>
      <c r="LW568" s="6"/>
      <c r="LX568" s="6"/>
      <c r="LY568" s="6"/>
      <c r="LZ568" s="6"/>
    </row>
    <row r="569" spans="1:338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6"/>
      <c r="FH569" s="6"/>
      <c r="FI569" s="6"/>
      <c r="FJ569" s="6"/>
      <c r="FK569" s="6"/>
      <c r="FL569" s="6"/>
      <c r="FM569" s="6"/>
      <c r="FN569" s="6"/>
      <c r="FO569" s="6"/>
      <c r="FP569" s="6"/>
      <c r="FQ569" s="6"/>
      <c r="FR569" s="6"/>
      <c r="FS569" s="6"/>
      <c r="FT569" s="6"/>
      <c r="FU569" s="6"/>
      <c r="FV569" s="6"/>
      <c r="FW569" s="6"/>
      <c r="FX569" s="6"/>
      <c r="FY569" s="6"/>
      <c r="FZ569" s="6"/>
      <c r="GA569" s="6"/>
      <c r="GB569" s="6"/>
      <c r="GC569" s="6"/>
      <c r="GD569" s="6"/>
      <c r="GE569" s="6"/>
      <c r="GF569" s="6"/>
      <c r="GG569" s="6"/>
      <c r="GH569" s="6"/>
      <c r="GI569" s="6"/>
      <c r="GJ569" s="6"/>
      <c r="GK569" s="6"/>
      <c r="GL569" s="6"/>
      <c r="GM569" s="6"/>
      <c r="GN569" s="6"/>
      <c r="GO569" s="6"/>
      <c r="GP569" s="6"/>
      <c r="GQ569" s="6"/>
      <c r="GR569" s="6"/>
      <c r="GS569" s="6"/>
      <c r="GT569" s="6"/>
      <c r="GU569" s="6"/>
      <c r="GV569" s="6"/>
      <c r="GW569" s="6"/>
      <c r="GX569" s="6"/>
      <c r="GY569" s="6"/>
      <c r="GZ569" s="6"/>
      <c r="HA569" s="6"/>
      <c r="HB569" s="6"/>
      <c r="HC569" s="6"/>
      <c r="HD569" s="6"/>
      <c r="HE569" s="6"/>
      <c r="HF569" s="6"/>
      <c r="HG569" s="6"/>
      <c r="HH569" s="6"/>
      <c r="HI569" s="6"/>
      <c r="HJ569" s="6"/>
      <c r="HK569" s="6"/>
      <c r="HL569" s="6"/>
      <c r="HM569" s="6"/>
      <c r="HN569" s="6"/>
      <c r="HO569" s="6"/>
      <c r="HP569" s="6"/>
      <c r="HQ569" s="6"/>
      <c r="HR569" s="6"/>
      <c r="HS569" s="6"/>
      <c r="HT569" s="6"/>
      <c r="HU569" s="6"/>
      <c r="HV569" s="6"/>
      <c r="HW569" s="6"/>
      <c r="HX569" s="6"/>
      <c r="HY569" s="6"/>
      <c r="HZ569" s="6"/>
      <c r="IA569" s="6"/>
      <c r="IB569" s="6"/>
      <c r="IC569" s="6"/>
      <c r="ID569" s="6"/>
      <c r="IE569" s="6"/>
      <c r="IF569" s="6"/>
      <c r="IG569" s="6"/>
      <c r="IH569" s="6"/>
      <c r="II569" s="6"/>
      <c r="IJ569" s="6"/>
      <c r="IK569" s="6"/>
      <c r="IL569" s="6"/>
      <c r="IM569" s="6"/>
      <c r="IN569" s="6"/>
      <c r="IO569" s="6"/>
      <c r="IP569" s="6"/>
      <c r="IQ569" s="6"/>
      <c r="IR569" s="6"/>
      <c r="IS569" s="6"/>
      <c r="IT569" s="6"/>
      <c r="IU569" s="6"/>
      <c r="IV569" s="6"/>
      <c r="IW569" s="6"/>
      <c r="IX569" s="6"/>
      <c r="IY569" s="6"/>
      <c r="IZ569" s="6"/>
      <c r="JA569" s="6"/>
      <c r="JB569" s="6"/>
      <c r="JC569" s="6"/>
      <c r="JD569" s="6"/>
      <c r="JE569" s="6"/>
      <c r="JF569" s="6"/>
      <c r="JG569" s="6"/>
      <c r="JH569" s="6"/>
      <c r="JI569" s="6"/>
      <c r="JJ569" s="6"/>
      <c r="JK569" s="6"/>
      <c r="JL569" s="6"/>
      <c r="JM569" s="6"/>
      <c r="JN569" s="6"/>
      <c r="JO569" s="6"/>
      <c r="JP569" s="6"/>
      <c r="JQ569" s="6"/>
      <c r="JR569" s="6"/>
      <c r="JS569" s="6"/>
      <c r="JT569" s="6"/>
      <c r="JU569" s="6"/>
      <c r="JV569" s="6"/>
      <c r="JW569" s="6"/>
      <c r="JX569" s="6"/>
      <c r="JY569" s="6"/>
      <c r="JZ569" s="6"/>
      <c r="KA569" s="6"/>
      <c r="KB569" s="6"/>
      <c r="KC569" s="6"/>
      <c r="KD569" s="6"/>
      <c r="KE569" s="6"/>
      <c r="KF569" s="6"/>
      <c r="KG569" s="6"/>
      <c r="KH569" s="6"/>
      <c r="KI569" s="6"/>
      <c r="KJ569" s="6"/>
      <c r="KK569" s="6"/>
      <c r="KL569" s="6"/>
      <c r="KM569" s="6"/>
      <c r="KN569" s="6"/>
      <c r="KO569" s="6"/>
      <c r="KP569" s="6"/>
      <c r="KQ569" s="6"/>
      <c r="KR569" s="6"/>
      <c r="KS569" s="6"/>
      <c r="KT569" s="6"/>
      <c r="KU569" s="6"/>
      <c r="KV569" s="6"/>
      <c r="KW569" s="6"/>
      <c r="KX569" s="6"/>
      <c r="KY569" s="6"/>
      <c r="KZ569" s="6"/>
      <c r="LA569" s="6"/>
      <c r="LB569" s="6"/>
      <c r="LC569" s="6"/>
      <c r="LD569" s="6"/>
      <c r="LE569" s="6"/>
      <c r="LF569" s="6"/>
      <c r="LG569" s="6"/>
      <c r="LH569" s="6"/>
      <c r="LI569" s="6"/>
      <c r="LJ569" s="6"/>
      <c r="LK569" s="6"/>
      <c r="LL569" s="6"/>
      <c r="LM569" s="6"/>
      <c r="LN569" s="6"/>
      <c r="LO569" s="6"/>
      <c r="LP569" s="6"/>
      <c r="LQ569" s="6"/>
      <c r="LR569" s="6"/>
      <c r="LS569" s="6"/>
      <c r="LT569" s="6"/>
      <c r="LU569" s="6"/>
      <c r="LV569" s="6"/>
      <c r="LW569" s="6"/>
      <c r="LX569" s="6"/>
      <c r="LY569" s="6"/>
      <c r="LZ569" s="6"/>
    </row>
    <row r="570" spans="1:338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6"/>
      <c r="FH570" s="6"/>
      <c r="FI570" s="6"/>
      <c r="FJ570" s="6"/>
      <c r="FK570" s="6"/>
      <c r="FL570" s="6"/>
      <c r="FM570" s="6"/>
      <c r="FN570" s="6"/>
      <c r="FO570" s="6"/>
      <c r="FP570" s="6"/>
      <c r="FQ570" s="6"/>
      <c r="FR570" s="6"/>
      <c r="FS570" s="6"/>
      <c r="FT570" s="6"/>
      <c r="FU570" s="6"/>
      <c r="FV570" s="6"/>
      <c r="FW570" s="6"/>
      <c r="FX570" s="6"/>
      <c r="FY570" s="6"/>
      <c r="FZ570" s="6"/>
      <c r="GA570" s="6"/>
      <c r="GB570" s="6"/>
      <c r="GC570" s="6"/>
      <c r="GD570" s="6"/>
      <c r="GE570" s="6"/>
      <c r="GF570" s="6"/>
      <c r="GG570" s="6"/>
      <c r="GH570" s="6"/>
      <c r="GI570" s="6"/>
      <c r="GJ570" s="6"/>
      <c r="GK570" s="6"/>
      <c r="GL570" s="6"/>
      <c r="GM570" s="6"/>
      <c r="GN570" s="6"/>
      <c r="GO570" s="6"/>
      <c r="GP570" s="6"/>
      <c r="GQ570" s="6"/>
      <c r="GR570" s="6"/>
      <c r="GS570" s="6"/>
      <c r="GT570" s="6"/>
      <c r="GU570" s="6"/>
      <c r="GV570" s="6"/>
      <c r="GW570" s="6"/>
      <c r="GX570" s="6"/>
      <c r="GY570" s="6"/>
      <c r="GZ570" s="6"/>
      <c r="HA570" s="6"/>
      <c r="HB570" s="6"/>
      <c r="HC570" s="6"/>
      <c r="HD570" s="6"/>
      <c r="HE570" s="6"/>
      <c r="HF570" s="6"/>
      <c r="HG570" s="6"/>
      <c r="HH570" s="6"/>
      <c r="HI570" s="6"/>
      <c r="HJ570" s="6"/>
      <c r="HK570" s="6"/>
      <c r="HL570" s="6"/>
      <c r="HM570" s="6"/>
      <c r="HN570" s="6"/>
      <c r="HO570" s="6"/>
      <c r="HP570" s="6"/>
      <c r="HQ570" s="6"/>
      <c r="HR570" s="6"/>
      <c r="HS570" s="6"/>
      <c r="HT570" s="6"/>
      <c r="HU570" s="6"/>
      <c r="HV570" s="6"/>
      <c r="HW570" s="6"/>
      <c r="HX570" s="6"/>
      <c r="HY570" s="6"/>
      <c r="HZ570" s="6"/>
      <c r="IA570" s="6"/>
      <c r="IB570" s="6"/>
      <c r="IC570" s="6"/>
      <c r="ID570" s="6"/>
      <c r="IE570" s="6"/>
      <c r="IF570" s="6"/>
      <c r="IG570" s="6"/>
      <c r="IH570" s="6"/>
      <c r="II570" s="6"/>
      <c r="IJ570" s="6"/>
      <c r="IK570" s="6"/>
      <c r="IL570" s="6"/>
      <c r="IM570" s="6"/>
      <c r="IN570" s="6"/>
      <c r="IO570" s="6"/>
      <c r="IP570" s="6"/>
      <c r="IQ570" s="6"/>
      <c r="IR570" s="6"/>
      <c r="IS570" s="6"/>
      <c r="IT570" s="6"/>
      <c r="IU570" s="6"/>
      <c r="IV570" s="6"/>
      <c r="IW570" s="6"/>
      <c r="IX570" s="6"/>
      <c r="IY570" s="6"/>
      <c r="IZ570" s="6"/>
      <c r="JA570" s="6"/>
      <c r="JB570" s="6"/>
      <c r="JC570" s="6"/>
      <c r="JD570" s="6"/>
      <c r="JE570" s="6"/>
      <c r="JF570" s="6"/>
      <c r="JG570" s="6"/>
      <c r="JH570" s="6"/>
      <c r="JI570" s="6"/>
      <c r="JJ570" s="6"/>
      <c r="JK570" s="6"/>
      <c r="JL570" s="6"/>
      <c r="JM570" s="6"/>
      <c r="JN570" s="6"/>
      <c r="JO570" s="6"/>
      <c r="JP570" s="6"/>
      <c r="JQ570" s="6"/>
      <c r="JR570" s="6"/>
      <c r="JS570" s="6"/>
      <c r="JT570" s="6"/>
      <c r="JU570" s="6"/>
      <c r="JV570" s="6"/>
      <c r="JW570" s="6"/>
      <c r="JX570" s="6"/>
      <c r="JY570" s="6"/>
      <c r="JZ570" s="6"/>
      <c r="KA570" s="6"/>
      <c r="KB570" s="6"/>
      <c r="KC570" s="6"/>
      <c r="KD570" s="6"/>
      <c r="KE570" s="6"/>
      <c r="KF570" s="6"/>
      <c r="KG570" s="6"/>
      <c r="KH570" s="6"/>
      <c r="KI570" s="6"/>
      <c r="KJ570" s="6"/>
      <c r="KK570" s="6"/>
      <c r="KL570" s="6"/>
      <c r="KM570" s="6"/>
      <c r="KN570" s="6"/>
      <c r="KO570" s="6"/>
      <c r="KP570" s="6"/>
      <c r="KQ570" s="6"/>
      <c r="KR570" s="6"/>
      <c r="KS570" s="6"/>
      <c r="KT570" s="6"/>
      <c r="KU570" s="6"/>
      <c r="KV570" s="6"/>
      <c r="KW570" s="6"/>
      <c r="KX570" s="6"/>
      <c r="KY570" s="6"/>
      <c r="KZ570" s="6"/>
      <c r="LA570" s="6"/>
      <c r="LB570" s="6"/>
      <c r="LC570" s="6"/>
      <c r="LD570" s="6"/>
      <c r="LE570" s="6"/>
      <c r="LF570" s="6"/>
      <c r="LG570" s="6"/>
      <c r="LH570" s="6"/>
      <c r="LI570" s="6"/>
      <c r="LJ570" s="6"/>
      <c r="LK570" s="6"/>
      <c r="LL570" s="6"/>
      <c r="LM570" s="6"/>
      <c r="LN570" s="6"/>
      <c r="LO570" s="6"/>
      <c r="LP570" s="6"/>
      <c r="LQ570" s="6"/>
      <c r="LR570" s="6"/>
      <c r="LS570" s="6"/>
      <c r="LT570" s="6"/>
      <c r="LU570" s="6"/>
      <c r="LV570" s="6"/>
      <c r="LW570" s="6"/>
      <c r="LX570" s="6"/>
      <c r="LY570" s="6"/>
      <c r="LZ570" s="6"/>
    </row>
    <row r="571" spans="1:338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6"/>
      <c r="FH571" s="6"/>
      <c r="FI571" s="6"/>
      <c r="FJ571" s="6"/>
      <c r="FK571" s="6"/>
      <c r="FL571" s="6"/>
      <c r="FM571" s="6"/>
      <c r="FN571" s="6"/>
      <c r="FO571" s="6"/>
      <c r="FP571" s="6"/>
      <c r="FQ571" s="6"/>
      <c r="FR571" s="6"/>
      <c r="FS571" s="6"/>
      <c r="FT571" s="6"/>
      <c r="FU571" s="6"/>
      <c r="FV571" s="6"/>
      <c r="FW571" s="6"/>
      <c r="FX571" s="6"/>
      <c r="FY571" s="6"/>
      <c r="FZ571" s="6"/>
      <c r="GA571" s="6"/>
      <c r="GB571" s="6"/>
      <c r="GC571" s="6"/>
      <c r="GD571" s="6"/>
      <c r="GE571" s="6"/>
      <c r="GF571" s="6"/>
      <c r="GG571" s="6"/>
      <c r="GH571" s="6"/>
      <c r="GI571" s="6"/>
      <c r="GJ571" s="6"/>
      <c r="GK571" s="6"/>
      <c r="GL571" s="6"/>
      <c r="GM571" s="6"/>
      <c r="GN571" s="6"/>
      <c r="GO571" s="6"/>
      <c r="GP571" s="6"/>
      <c r="GQ571" s="6"/>
      <c r="GR571" s="6"/>
      <c r="GS571" s="6"/>
      <c r="GT571" s="6"/>
      <c r="GU571" s="6"/>
      <c r="GV571" s="6"/>
      <c r="GW571" s="6"/>
      <c r="GX571" s="6"/>
      <c r="GY571" s="6"/>
      <c r="GZ571" s="6"/>
      <c r="HA571" s="6"/>
      <c r="HB571" s="6"/>
      <c r="HC571" s="6"/>
      <c r="HD571" s="6"/>
      <c r="HE571" s="6"/>
      <c r="HF571" s="6"/>
      <c r="HG571" s="6"/>
      <c r="HH571" s="6"/>
      <c r="HI571" s="6"/>
      <c r="HJ571" s="6"/>
      <c r="HK571" s="6"/>
      <c r="HL571" s="6"/>
      <c r="HM571" s="6"/>
      <c r="HN571" s="6"/>
      <c r="HO571" s="6"/>
      <c r="HP571" s="6"/>
      <c r="HQ571" s="6"/>
      <c r="HR571" s="6"/>
      <c r="HS571" s="6"/>
      <c r="HT571" s="6"/>
      <c r="HU571" s="6"/>
      <c r="HV571" s="6"/>
      <c r="HW571" s="6"/>
      <c r="HX571" s="6"/>
      <c r="HY571" s="6"/>
      <c r="HZ571" s="6"/>
      <c r="IA571" s="6"/>
      <c r="IB571" s="6"/>
      <c r="IC571" s="6"/>
      <c r="ID571" s="6"/>
      <c r="IE571" s="6"/>
      <c r="IF571" s="6"/>
      <c r="IG571" s="6"/>
      <c r="IH571" s="6"/>
      <c r="II571" s="6"/>
      <c r="IJ571" s="6"/>
      <c r="IK571" s="6"/>
      <c r="IL571" s="6"/>
      <c r="IM571" s="6"/>
      <c r="IN571" s="6"/>
      <c r="IO571" s="6"/>
      <c r="IP571" s="6"/>
      <c r="IQ571" s="6"/>
      <c r="IR571" s="6"/>
      <c r="IS571" s="6"/>
      <c r="IT571" s="6"/>
      <c r="IU571" s="6"/>
      <c r="IV571" s="6"/>
      <c r="IW571" s="6"/>
      <c r="IX571" s="6"/>
      <c r="IY571" s="6"/>
      <c r="IZ571" s="6"/>
      <c r="JA571" s="6"/>
      <c r="JB571" s="6"/>
      <c r="JC571" s="6"/>
      <c r="JD571" s="6"/>
      <c r="JE571" s="6"/>
      <c r="JF571" s="6"/>
      <c r="JG571" s="6"/>
      <c r="JH571" s="6"/>
      <c r="JI571" s="6"/>
      <c r="JJ571" s="6"/>
      <c r="JK571" s="6"/>
      <c r="JL571" s="6"/>
      <c r="JM571" s="6"/>
      <c r="JN571" s="6"/>
      <c r="JO571" s="6"/>
      <c r="JP571" s="6"/>
      <c r="JQ571" s="6"/>
      <c r="JR571" s="6"/>
      <c r="JS571" s="6"/>
      <c r="JT571" s="6"/>
      <c r="JU571" s="6"/>
      <c r="JV571" s="6"/>
      <c r="JW571" s="6"/>
      <c r="JX571" s="6"/>
      <c r="JY571" s="6"/>
      <c r="JZ571" s="6"/>
      <c r="KA571" s="6"/>
      <c r="KB571" s="6"/>
      <c r="KC571" s="6"/>
      <c r="KD571" s="6"/>
      <c r="KE571" s="6"/>
      <c r="KF571" s="6"/>
      <c r="KG571" s="6"/>
      <c r="KH571" s="6"/>
      <c r="KI571" s="6"/>
      <c r="KJ571" s="6"/>
      <c r="KK571" s="6"/>
      <c r="KL571" s="6"/>
      <c r="KM571" s="6"/>
      <c r="KN571" s="6"/>
      <c r="KO571" s="6"/>
      <c r="KP571" s="6"/>
      <c r="KQ571" s="6"/>
      <c r="KR571" s="6"/>
      <c r="KS571" s="6"/>
      <c r="KT571" s="6"/>
      <c r="KU571" s="6"/>
      <c r="KV571" s="6"/>
      <c r="KW571" s="6"/>
      <c r="KX571" s="6"/>
      <c r="KY571" s="6"/>
      <c r="KZ571" s="6"/>
      <c r="LA571" s="6"/>
      <c r="LB571" s="6"/>
      <c r="LC571" s="6"/>
      <c r="LD571" s="6"/>
      <c r="LE571" s="6"/>
      <c r="LF571" s="6"/>
      <c r="LG571" s="6"/>
      <c r="LH571" s="6"/>
      <c r="LI571" s="6"/>
      <c r="LJ571" s="6"/>
      <c r="LK571" s="6"/>
      <c r="LL571" s="6"/>
      <c r="LM571" s="6"/>
      <c r="LN571" s="6"/>
      <c r="LO571" s="6"/>
      <c r="LP571" s="6"/>
      <c r="LQ571" s="6"/>
      <c r="LR571" s="6"/>
      <c r="LS571" s="6"/>
      <c r="LT571" s="6"/>
      <c r="LU571" s="6"/>
      <c r="LV571" s="6"/>
      <c r="LW571" s="6"/>
      <c r="LX571" s="6"/>
      <c r="LY571" s="6"/>
      <c r="LZ571" s="6"/>
    </row>
    <row r="572" spans="1:338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6"/>
      <c r="FH572" s="6"/>
      <c r="FI572" s="6"/>
      <c r="FJ572" s="6"/>
      <c r="FK572" s="6"/>
      <c r="FL572" s="6"/>
      <c r="FM572" s="6"/>
      <c r="FN572" s="6"/>
      <c r="FO572" s="6"/>
      <c r="FP572" s="6"/>
      <c r="FQ572" s="6"/>
      <c r="FR572" s="6"/>
      <c r="FS572" s="6"/>
      <c r="FT572" s="6"/>
      <c r="FU572" s="6"/>
      <c r="FV572" s="6"/>
      <c r="FW572" s="6"/>
      <c r="FX572" s="6"/>
      <c r="FY572" s="6"/>
      <c r="FZ572" s="6"/>
      <c r="GA572" s="6"/>
      <c r="GB572" s="6"/>
      <c r="GC572" s="6"/>
      <c r="GD572" s="6"/>
      <c r="GE572" s="6"/>
      <c r="GF572" s="6"/>
      <c r="GG572" s="6"/>
      <c r="GH572" s="6"/>
      <c r="GI572" s="6"/>
      <c r="GJ572" s="6"/>
      <c r="GK572" s="6"/>
      <c r="GL572" s="6"/>
      <c r="GM572" s="6"/>
      <c r="GN572" s="6"/>
      <c r="GO572" s="6"/>
      <c r="GP572" s="6"/>
      <c r="GQ572" s="6"/>
      <c r="GR572" s="6"/>
      <c r="GS572" s="6"/>
      <c r="GT572" s="6"/>
      <c r="GU572" s="6"/>
      <c r="GV572" s="6"/>
      <c r="GW572" s="6"/>
      <c r="GX572" s="6"/>
      <c r="GY572" s="6"/>
      <c r="GZ572" s="6"/>
      <c r="HA572" s="6"/>
      <c r="HB572" s="6"/>
      <c r="HC572" s="6"/>
      <c r="HD572" s="6"/>
      <c r="HE572" s="6"/>
      <c r="HF572" s="6"/>
      <c r="HG572" s="6"/>
      <c r="HH572" s="6"/>
      <c r="HI572" s="6"/>
      <c r="HJ572" s="6"/>
      <c r="HK572" s="6"/>
      <c r="HL572" s="6"/>
      <c r="HM572" s="6"/>
      <c r="HN572" s="6"/>
      <c r="HO572" s="6"/>
      <c r="HP572" s="6"/>
      <c r="HQ572" s="6"/>
      <c r="HR572" s="6"/>
      <c r="HS572" s="6"/>
      <c r="HT572" s="6"/>
      <c r="HU572" s="6"/>
      <c r="HV572" s="6"/>
      <c r="HW572" s="6"/>
      <c r="HX572" s="6"/>
      <c r="HY572" s="6"/>
      <c r="HZ572" s="6"/>
      <c r="IA572" s="6"/>
      <c r="IB572" s="6"/>
      <c r="IC572" s="6"/>
      <c r="ID572" s="6"/>
      <c r="IE572" s="6"/>
      <c r="IF572" s="6"/>
      <c r="IG572" s="6"/>
      <c r="IH572" s="6"/>
      <c r="II572" s="6"/>
      <c r="IJ572" s="6"/>
      <c r="IK572" s="6"/>
      <c r="IL572" s="6"/>
      <c r="IM572" s="6"/>
      <c r="IN572" s="6"/>
      <c r="IO572" s="6"/>
      <c r="IP572" s="6"/>
      <c r="IQ572" s="6"/>
      <c r="IR572" s="6"/>
      <c r="IS572" s="6"/>
      <c r="IT572" s="6"/>
      <c r="IU572" s="6"/>
      <c r="IV572" s="6"/>
      <c r="IW572" s="6"/>
      <c r="IX572" s="6"/>
      <c r="IY572" s="6"/>
      <c r="IZ572" s="6"/>
      <c r="JA572" s="6"/>
      <c r="JB572" s="6"/>
      <c r="JC572" s="6"/>
      <c r="JD572" s="6"/>
      <c r="JE572" s="6"/>
      <c r="JF572" s="6"/>
      <c r="JG572" s="6"/>
      <c r="JH572" s="6"/>
      <c r="JI572" s="6"/>
      <c r="JJ572" s="6"/>
      <c r="JK572" s="6"/>
      <c r="JL572" s="6"/>
      <c r="JM572" s="6"/>
      <c r="JN572" s="6"/>
      <c r="JO572" s="6"/>
      <c r="JP572" s="6"/>
      <c r="JQ572" s="6"/>
      <c r="JR572" s="6"/>
      <c r="JS572" s="6"/>
      <c r="JT572" s="6"/>
      <c r="JU572" s="6"/>
      <c r="JV572" s="6"/>
      <c r="JW572" s="6"/>
      <c r="JX572" s="6"/>
      <c r="JY572" s="6"/>
      <c r="JZ572" s="6"/>
      <c r="KA572" s="6"/>
      <c r="KB572" s="6"/>
      <c r="KC572" s="6"/>
      <c r="KD572" s="6"/>
      <c r="KE572" s="6"/>
      <c r="KF572" s="6"/>
      <c r="KG572" s="6"/>
      <c r="KH572" s="6"/>
      <c r="KI572" s="6"/>
      <c r="KJ572" s="6"/>
      <c r="KK572" s="6"/>
      <c r="KL572" s="6"/>
      <c r="KM572" s="6"/>
      <c r="KN572" s="6"/>
      <c r="KO572" s="6"/>
      <c r="KP572" s="6"/>
      <c r="KQ572" s="6"/>
      <c r="KR572" s="6"/>
      <c r="KS572" s="6"/>
      <c r="KT572" s="6"/>
      <c r="KU572" s="6"/>
      <c r="KV572" s="6"/>
      <c r="KW572" s="6"/>
      <c r="KX572" s="6"/>
      <c r="KY572" s="6"/>
      <c r="KZ572" s="6"/>
      <c r="LA572" s="6"/>
      <c r="LB572" s="6"/>
      <c r="LC572" s="6"/>
      <c r="LD572" s="6"/>
      <c r="LE572" s="6"/>
      <c r="LF572" s="6"/>
      <c r="LG572" s="6"/>
      <c r="LH572" s="6"/>
      <c r="LI572" s="6"/>
      <c r="LJ572" s="6"/>
      <c r="LK572" s="6"/>
      <c r="LL572" s="6"/>
      <c r="LM572" s="6"/>
      <c r="LN572" s="6"/>
      <c r="LO572" s="6"/>
      <c r="LP572" s="6"/>
      <c r="LQ572" s="6"/>
      <c r="LR572" s="6"/>
      <c r="LS572" s="6"/>
      <c r="LT572" s="6"/>
      <c r="LU572" s="6"/>
      <c r="LV572" s="6"/>
      <c r="LW572" s="6"/>
      <c r="LX572" s="6"/>
      <c r="LY572" s="6"/>
      <c r="LZ572" s="6"/>
    </row>
    <row r="573" spans="1:338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6"/>
      <c r="FH573" s="6"/>
      <c r="FI573" s="6"/>
      <c r="FJ573" s="6"/>
      <c r="FK573" s="6"/>
      <c r="FL573" s="6"/>
      <c r="FM573" s="6"/>
      <c r="FN573" s="6"/>
      <c r="FO573" s="6"/>
      <c r="FP573" s="6"/>
      <c r="FQ573" s="6"/>
      <c r="FR573" s="6"/>
      <c r="FS573" s="6"/>
      <c r="FT573" s="6"/>
      <c r="FU573" s="6"/>
      <c r="FV573" s="6"/>
      <c r="FW573" s="6"/>
      <c r="FX573" s="6"/>
      <c r="FY573" s="6"/>
      <c r="FZ573" s="6"/>
      <c r="GA573" s="6"/>
      <c r="GB573" s="6"/>
      <c r="GC573" s="6"/>
      <c r="GD573" s="6"/>
      <c r="GE573" s="6"/>
      <c r="GF573" s="6"/>
      <c r="GG573" s="6"/>
      <c r="GH573" s="6"/>
      <c r="GI573" s="6"/>
      <c r="GJ573" s="6"/>
      <c r="GK573" s="6"/>
      <c r="GL573" s="6"/>
      <c r="GM573" s="6"/>
      <c r="GN573" s="6"/>
      <c r="GO573" s="6"/>
      <c r="GP573" s="6"/>
      <c r="GQ573" s="6"/>
      <c r="GR573" s="6"/>
      <c r="GS573" s="6"/>
      <c r="GT573" s="6"/>
      <c r="GU573" s="6"/>
      <c r="GV573" s="6"/>
      <c r="GW573" s="6"/>
      <c r="GX573" s="6"/>
      <c r="GY573" s="6"/>
      <c r="GZ573" s="6"/>
      <c r="HA573" s="6"/>
      <c r="HB573" s="6"/>
      <c r="HC573" s="6"/>
      <c r="HD573" s="6"/>
      <c r="HE573" s="6"/>
      <c r="HF573" s="6"/>
      <c r="HG573" s="6"/>
      <c r="HH573" s="6"/>
      <c r="HI573" s="6"/>
      <c r="HJ573" s="6"/>
      <c r="HK573" s="6"/>
      <c r="HL573" s="6"/>
      <c r="HM573" s="6"/>
      <c r="HN573" s="6"/>
      <c r="HO573" s="6"/>
      <c r="HP573" s="6"/>
      <c r="HQ573" s="6"/>
      <c r="HR573" s="6"/>
      <c r="HS573" s="6"/>
      <c r="HT573" s="6"/>
      <c r="HU573" s="6"/>
      <c r="HV573" s="6"/>
      <c r="HW573" s="6"/>
      <c r="HX573" s="6"/>
      <c r="HY573" s="6"/>
      <c r="HZ573" s="6"/>
      <c r="IA573" s="6"/>
      <c r="IB573" s="6"/>
      <c r="IC573" s="6"/>
      <c r="ID573" s="6"/>
      <c r="IE573" s="6"/>
      <c r="IF573" s="6"/>
      <c r="IG573" s="6"/>
      <c r="IH573" s="6"/>
      <c r="II573" s="6"/>
      <c r="IJ573" s="6"/>
      <c r="IK573" s="6"/>
      <c r="IL573" s="6"/>
      <c r="IM573" s="6"/>
      <c r="IN573" s="6"/>
      <c r="IO573" s="6"/>
      <c r="IP573" s="6"/>
      <c r="IQ573" s="6"/>
      <c r="IR573" s="6"/>
      <c r="IS573" s="6"/>
      <c r="IT573" s="6"/>
      <c r="IU573" s="6"/>
      <c r="IV573" s="6"/>
      <c r="IW573" s="6"/>
      <c r="IX573" s="6"/>
      <c r="IY573" s="6"/>
      <c r="IZ573" s="6"/>
      <c r="JA573" s="6"/>
      <c r="JB573" s="6"/>
      <c r="JC573" s="6"/>
      <c r="JD573" s="6"/>
      <c r="JE573" s="6"/>
      <c r="JF573" s="6"/>
      <c r="JG573" s="6"/>
      <c r="JH573" s="6"/>
      <c r="JI573" s="6"/>
      <c r="JJ573" s="6"/>
      <c r="JK573" s="6"/>
      <c r="JL573" s="6"/>
      <c r="JM573" s="6"/>
      <c r="JN573" s="6"/>
      <c r="JO573" s="6"/>
      <c r="JP573" s="6"/>
      <c r="JQ573" s="6"/>
      <c r="JR573" s="6"/>
      <c r="JS573" s="6"/>
      <c r="JT573" s="6"/>
      <c r="JU573" s="6"/>
      <c r="JV573" s="6"/>
      <c r="JW573" s="6"/>
      <c r="JX573" s="6"/>
      <c r="JY573" s="6"/>
      <c r="JZ573" s="6"/>
      <c r="KA573" s="6"/>
      <c r="KB573" s="6"/>
      <c r="KC573" s="6"/>
      <c r="KD573" s="6"/>
      <c r="KE573" s="6"/>
      <c r="KF573" s="6"/>
      <c r="KG573" s="6"/>
      <c r="KH573" s="6"/>
      <c r="KI573" s="6"/>
      <c r="KJ573" s="6"/>
      <c r="KK573" s="6"/>
      <c r="KL573" s="6"/>
      <c r="KM573" s="6"/>
      <c r="KN573" s="6"/>
      <c r="KO573" s="6"/>
      <c r="KP573" s="6"/>
      <c r="KQ573" s="6"/>
      <c r="KR573" s="6"/>
      <c r="KS573" s="6"/>
      <c r="KT573" s="6"/>
      <c r="KU573" s="6"/>
      <c r="KV573" s="6"/>
      <c r="KW573" s="6"/>
      <c r="KX573" s="6"/>
      <c r="KY573" s="6"/>
      <c r="KZ573" s="6"/>
      <c r="LA573" s="6"/>
      <c r="LB573" s="6"/>
      <c r="LC573" s="6"/>
      <c r="LD573" s="6"/>
      <c r="LE573" s="6"/>
      <c r="LF573" s="6"/>
      <c r="LG573" s="6"/>
      <c r="LH573" s="6"/>
      <c r="LI573" s="6"/>
      <c r="LJ573" s="6"/>
      <c r="LK573" s="6"/>
      <c r="LL573" s="6"/>
      <c r="LM573" s="6"/>
      <c r="LN573" s="6"/>
      <c r="LO573" s="6"/>
      <c r="LP573" s="6"/>
      <c r="LQ573" s="6"/>
      <c r="LR573" s="6"/>
      <c r="LS573" s="6"/>
      <c r="LT573" s="6"/>
      <c r="LU573" s="6"/>
      <c r="LV573" s="6"/>
      <c r="LW573" s="6"/>
      <c r="LX573" s="6"/>
      <c r="LY573" s="6"/>
      <c r="LZ573" s="6"/>
    </row>
    <row r="574" spans="1:338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6"/>
      <c r="FH574" s="6"/>
      <c r="FI574" s="6"/>
      <c r="FJ574" s="6"/>
      <c r="FK574" s="6"/>
      <c r="FL574" s="6"/>
      <c r="FM574" s="6"/>
      <c r="FN574" s="6"/>
      <c r="FO574" s="6"/>
      <c r="FP574" s="6"/>
      <c r="FQ574" s="6"/>
      <c r="FR574" s="6"/>
      <c r="FS574" s="6"/>
      <c r="FT574" s="6"/>
      <c r="FU574" s="6"/>
      <c r="FV574" s="6"/>
      <c r="FW574" s="6"/>
      <c r="FX574" s="6"/>
      <c r="FY574" s="6"/>
      <c r="FZ574" s="6"/>
      <c r="GA574" s="6"/>
      <c r="GB574" s="6"/>
      <c r="GC574" s="6"/>
      <c r="GD574" s="6"/>
      <c r="GE574" s="6"/>
      <c r="GF574" s="6"/>
      <c r="GG574" s="6"/>
      <c r="GH574" s="6"/>
      <c r="GI574" s="6"/>
      <c r="GJ574" s="6"/>
      <c r="GK574" s="6"/>
      <c r="GL574" s="6"/>
      <c r="GM574" s="6"/>
      <c r="GN574" s="6"/>
      <c r="GO574" s="6"/>
      <c r="GP574" s="6"/>
      <c r="GQ574" s="6"/>
      <c r="GR574" s="6"/>
      <c r="GS574" s="6"/>
      <c r="GT574" s="6"/>
      <c r="GU574" s="6"/>
      <c r="GV574" s="6"/>
      <c r="GW574" s="6"/>
      <c r="GX574" s="6"/>
      <c r="GY574" s="6"/>
      <c r="GZ574" s="6"/>
      <c r="HA574" s="6"/>
      <c r="HB574" s="6"/>
      <c r="HC574" s="6"/>
      <c r="HD574" s="6"/>
      <c r="HE574" s="6"/>
      <c r="HF574" s="6"/>
      <c r="HG574" s="6"/>
      <c r="HH574" s="6"/>
      <c r="HI574" s="6"/>
      <c r="HJ574" s="6"/>
      <c r="HK574" s="6"/>
      <c r="HL574" s="6"/>
      <c r="HM574" s="6"/>
      <c r="HN574" s="6"/>
      <c r="HO574" s="6"/>
      <c r="HP574" s="6"/>
      <c r="HQ574" s="6"/>
      <c r="HR574" s="6"/>
      <c r="HS574" s="6"/>
      <c r="HT574" s="6"/>
      <c r="HU574" s="6"/>
      <c r="HV574" s="6"/>
      <c r="HW574" s="6"/>
      <c r="HX574" s="6"/>
      <c r="HY574" s="6"/>
      <c r="HZ574" s="6"/>
      <c r="IA574" s="6"/>
      <c r="IB574" s="6"/>
      <c r="IC574" s="6"/>
      <c r="ID574" s="6"/>
      <c r="IE574" s="6"/>
      <c r="IF574" s="6"/>
      <c r="IG574" s="6"/>
      <c r="IH574" s="6"/>
      <c r="II574" s="6"/>
      <c r="IJ574" s="6"/>
      <c r="IK574" s="6"/>
      <c r="IL574" s="6"/>
      <c r="IM574" s="6"/>
      <c r="IN574" s="6"/>
      <c r="IO574" s="6"/>
      <c r="IP574" s="6"/>
      <c r="IQ574" s="6"/>
      <c r="IR574" s="6"/>
      <c r="IS574" s="6"/>
      <c r="IT574" s="6"/>
      <c r="IU574" s="6"/>
      <c r="IV574" s="6"/>
      <c r="IW574" s="6"/>
      <c r="IX574" s="6"/>
      <c r="IY574" s="6"/>
      <c r="IZ574" s="6"/>
      <c r="JA574" s="6"/>
      <c r="JB574" s="6"/>
      <c r="JC574" s="6"/>
      <c r="JD574" s="6"/>
      <c r="JE574" s="6"/>
      <c r="JF574" s="6"/>
      <c r="JG574" s="6"/>
      <c r="JH574" s="6"/>
      <c r="JI574" s="6"/>
      <c r="JJ574" s="6"/>
      <c r="JK574" s="6"/>
      <c r="JL574" s="6"/>
      <c r="JM574" s="6"/>
      <c r="JN574" s="6"/>
      <c r="JO574" s="6"/>
      <c r="JP574" s="6"/>
      <c r="JQ574" s="6"/>
      <c r="JR574" s="6"/>
      <c r="JS574" s="6"/>
      <c r="JT574" s="6"/>
      <c r="JU574" s="6"/>
      <c r="JV574" s="6"/>
      <c r="JW574" s="6"/>
      <c r="JX574" s="6"/>
      <c r="JY574" s="6"/>
      <c r="JZ574" s="6"/>
      <c r="KA574" s="6"/>
      <c r="KB574" s="6"/>
      <c r="KC574" s="6"/>
      <c r="KD574" s="6"/>
      <c r="KE574" s="6"/>
      <c r="KF574" s="6"/>
      <c r="KG574" s="6"/>
      <c r="KH574" s="6"/>
      <c r="KI574" s="6"/>
      <c r="KJ574" s="6"/>
      <c r="KK574" s="6"/>
      <c r="KL574" s="6"/>
      <c r="KM574" s="6"/>
      <c r="KN574" s="6"/>
      <c r="KO574" s="6"/>
      <c r="KP574" s="6"/>
      <c r="KQ574" s="6"/>
      <c r="KR574" s="6"/>
      <c r="KS574" s="6"/>
      <c r="KT574" s="6"/>
      <c r="KU574" s="6"/>
      <c r="KV574" s="6"/>
      <c r="KW574" s="6"/>
      <c r="KX574" s="6"/>
      <c r="KY574" s="6"/>
      <c r="KZ574" s="6"/>
      <c r="LA574" s="6"/>
      <c r="LB574" s="6"/>
      <c r="LC574" s="6"/>
      <c r="LD574" s="6"/>
      <c r="LE574" s="6"/>
      <c r="LF574" s="6"/>
      <c r="LG574" s="6"/>
      <c r="LH574" s="6"/>
      <c r="LI574" s="6"/>
      <c r="LJ574" s="6"/>
      <c r="LK574" s="6"/>
      <c r="LL574" s="6"/>
      <c r="LM574" s="6"/>
      <c r="LN574" s="6"/>
      <c r="LO574" s="6"/>
      <c r="LP574" s="6"/>
      <c r="LQ574" s="6"/>
      <c r="LR574" s="6"/>
      <c r="LS574" s="6"/>
      <c r="LT574" s="6"/>
      <c r="LU574" s="6"/>
      <c r="LV574" s="6"/>
      <c r="LW574" s="6"/>
      <c r="LX574" s="6"/>
      <c r="LY574" s="6"/>
      <c r="LZ574" s="6"/>
    </row>
    <row r="575" spans="1:338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6"/>
      <c r="FH575" s="6"/>
      <c r="FI575" s="6"/>
      <c r="FJ575" s="6"/>
      <c r="FK575" s="6"/>
      <c r="FL575" s="6"/>
      <c r="FM575" s="6"/>
      <c r="FN575" s="6"/>
      <c r="FO575" s="6"/>
      <c r="FP575" s="6"/>
      <c r="FQ575" s="6"/>
      <c r="FR575" s="6"/>
      <c r="FS575" s="6"/>
      <c r="FT575" s="6"/>
      <c r="FU575" s="6"/>
      <c r="FV575" s="6"/>
      <c r="FW575" s="6"/>
      <c r="FX575" s="6"/>
      <c r="FY575" s="6"/>
      <c r="FZ575" s="6"/>
      <c r="GA575" s="6"/>
      <c r="GB575" s="6"/>
      <c r="GC575" s="6"/>
      <c r="GD575" s="6"/>
      <c r="GE575" s="6"/>
      <c r="GF575" s="6"/>
      <c r="GG575" s="6"/>
      <c r="GH575" s="6"/>
      <c r="GI575" s="6"/>
      <c r="GJ575" s="6"/>
      <c r="GK575" s="6"/>
      <c r="GL575" s="6"/>
      <c r="GM575" s="6"/>
      <c r="GN575" s="6"/>
      <c r="GO575" s="6"/>
      <c r="GP575" s="6"/>
      <c r="GQ575" s="6"/>
      <c r="GR575" s="6"/>
      <c r="GS575" s="6"/>
      <c r="GT575" s="6"/>
      <c r="GU575" s="6"/>
      <c r="GV575" s="6"/>
      <c r="GW575" s="6"/>
      <c r="GX575" s="6"/>
      <c r="GY575" s="6"/>
      <c r="GZ575" s="6"/>
      <c r="HA575" s="6"/>
      <c r="HB575" s="6"/>
      <c r="HC575" s="6"/>
      <c r="HD575" s="6"/>
      <c r="HE575" s="6"/>
      <c r="HF575" s="6"/>
      <c r="HG575" s="6"/>
      <c r="HH575" s="6"/>
      <c r="HI575" s="6"/>
      <c r="HJ575" s="6"/>
      <c r="HK575" s="6"/>
      <c r="HL575" s="6"/>
      <c r="HM575" s="6"/>
      <c r="HN575" s="6"/>
      <c r="HO575" s="6"/>
      <c r="HP575" s="6"/>
      <c r="HQ575" s="6"/>
      <c r="HR575" s="6"/>
      <c r="HS575" s="6"/>
      <c r="HT575" s="6"/>
      <c r="HU575" s="6"/>
      <c r="HV575" s="6"/>
      <c r="HW575" s="6"/>
      <c r="HX575" s="6"/>
      <c r="HY575" s="6"/>
      <c r="HZ575" s="6"/>
      <c r="IA575" s="6"/>
      <c r="IB575" s="6"/>
      <c r="IC575" s="6"/>
      <c r="ID575" s="6"/>
      <c r="IE575" s="6"/>
      <c r="IF575" s="6"/>
      <c r="IG575" s="6"/>
      <c r="IH575" s="6"/>
      <c r="II575" s="6"/>
      <c r="IJ575" s="6"/>
      <c r="IK575" s="6"/>
      <c r="IL575" s="6"/>
      <c r="IM575" s="6"/>
      <c r="IN575" s="6"/>
      <c r="IO575" s="6"/>
      <c r="IP575" s="6"/>
      <c r="IQ575" s="6"/>
      <c r="IR575" s="6"/>
      <c r="IS575" s="6"/>
      <c r="IT575" s="6"/>
      <c r="IU575" s="6"/>
      <c r="IV575" s="6"/>
      <c r="IW575" s="6"/>
      <c r="IX575" s="6"/>
      <c r="IY575" s="6"/>
      <c r="IZ575" s="6"/>
      <c r="JA575" s="6"/>
      <c r="JB575" s="6"/>
      <c r="JC575" s="6"/>
      <c r="JD575" s="6"/>
      <c r="JE575" s="6"/>
      <c r="JF575" s="6"/>
      <c r="JG575" s="6"/>
      <c r="JH575" s="6"/>
      <c r="JI575" s="6"/>
      <c r="JJ575" s="6"/>
      <c r="JK575" s="6"/>
      <c r="JL575" s="6"/>
      <c r="JM575" s="6"/>
      <c r="JN575" s="6"/>
      <c r="JO575" s="6"/>
      <c r="JP575" s="6"/>
      <c r="JQ575" s="6"/>
      <c r="JR575" s="6"/>
      <c r="JS575" s="6"/>
      <c r="JT575" s="6"/>
      <c r="JU575" s="6"/>
      <c r="JV575" s="6"/>
      <c r="JW575" s="6"/>
      <c r="JX575" s="6"/>
      <c r="JY575" s="6"/>
      <c r="JZ575" s="6"/>
      <c r="KA575" s="6"/>
      <c r="KB575" s="6"/>
      <c r="KC575" s="6"/>
      <c r="KD575" s="6"/>
      <c r="KE575" s="6"/>
      <c r="KF575" s="6"/>
      <c r="KG575" s="6"/>
      <c r="KH575" s="6"/>
      <c r="KI575" s="6"/>
      <c r="KJ575" s="6"/>
      <c r="KK575" s="6"/>
      <c r="KL575" s="6"/>
      <c r="KM575" s="6"/>
      <c r="KN575" s="6"/>
      <c r="KO575" s="6"/>
      <c r="KP575" s="6"/>
      <c r="KQ575" s="6"/>
      <c r="KR575" s="6"/>
      <c r="KS575" s="6"/>
      <c r="KT575" s="6"/>
      <c r="KU575" s="6"/>
      <c r="KV575" s="6"/>
      <c r="KW575" s="6"/>
      <c r="KX575" s="6"/>
      <c r="KY575" s="6"/>
      <c r="KZ575" s="6"/>
      <c r="LA575" s="6"/>
      <c r="LB575" s="6"/>
      <c r="LC575" s="6"/>
      <c r="LD575" s="6"/>
      <c r="LE575" s="6"/>
      <c r="LF575" s="6"/>
      <c r="LG575" s="6"/>
      <c r="LH575" s="6"/>
      <c r="LI575" s="6"/>
      <c r="LJ575" s="6"/>
      <c r="LK575" s="6"/>
      <c r="LL575" s="6"/>
      <c r="LM575" s="6"/>
      <c r="LN575" s="6"/>
      <c r="LO575" s="6"/>
      <c r="LP575" s="6"/>
      <c r="LQ575" s="6"/>
      <c r="LR575" s="6"/>
      <c r="LS575" s="6"/>
      <c r="LT575" s="6"/>
      <c r="LU575" s="6"/>
      <c r="LV575" s="6"/>
      <c r="LW575" s="6"/>
      <c r="LX575" s="6"/>
      <c r="LY575" s="6"/>
      <c r="LZ575" s="6"/>
    </row>
    <row r="576" spans="1:338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6"/>
      <c r="FH576" s="6"/>
      <c r="FI576" s="6"/>
      <c r="FJ576" s="6"/>
      <c r="FK576" s="6"/>
      <c r="FL576" s="6"/>
      <c r="FM576" s="6"/>
      <c r="FN576" s="6"/>
      <c r="FO576" s="6"/>
      <c r="FP576" s="6"/>
      <c r="FQ576" s="6"/>
      <c r="FR576" s="6"/>
      <c r="FS576" s="6"/>
      <c r="FT576" s="6"/>
      <c r="FU576" s="6"/>
      <c r="FV576" s="6"/>
      <c r="FW576" s="6"/>
      <c r="FX576" s="6"/>
      <c r="FY576" s="6"/>
      <c r="FZ576" s="6"/>
      <c r="GA576" s="6"/>
      <c r="GB576" s="6"/>
      <c r="GC576" s="6"/>
      <c r="GD576" s="6"/>
      <c r="GE576" s="6"/>
      <c r="GF576" s="6"/>
      <c r="GG576" s="6"/>
      <c r="GH576" s="6"/>
      <c r="GI576" s="6"/>
      <c r="GJ576" s="6"/>
      <c r="GK576" s="6"/>
      <c r="GL576" s="6"/>
      <c r="GM576" s="6"/>
      <c r="GN576" s="6"/>
      <c r="GO576" s="6"/>
      <c r="GP576" s="6"/>
      <c r="GQ576" s="6"/>
      <c r="GR576" s="6"/>
      <c r="GS576" s="6"/>
      <c r="GT576" s="6"/>
      <c r="GU576" s="6"/>
      <c r="GV576" s="6"/>
      <c r="GW576" s="6"/>
      <c r="GX576" s="6"/>
      <c r="GY576" s="6"/>
      <c r="GZ576" s="6"/>
      <c r="HA576" s="6"/>
      <c r="HB576" s="6"/>
      <c r="HC576" s="6"/>
      <c r="HD576" s="6"/>
      <c r="HE576" s="6"/>
      <c r="HF576" s="6"/>
      <c r="HG576" s="6"/>
      <c r="HH576" s="6"/>
      <c r="HI576" s="6"/>
      <c r="HJ576" s="6"/>
      <c r="HK576" s="6"/>
      <c r="HL576" s="6"/>
      <c r="HM576" s="6"/>
      <c r="HN576" s="6"/>
      <c r="HO576" s="6"/>
      <c r="HP576" s="6"/>
      <c r="HQ576" s="6"/>
      <c r="HR576" s="6"/>
      <c r="HS576" s="6"/>
      <c r="HT576" s="6"/>
      <c r="HU576" s="6"/>
      <c r="HV576" s="6"/>
      <c r="HW576" s="6"/>
      <c r="HX576" s="6"/>
      <c r="HY576" s="6"/>
      <c r="HZ576" s="6"/>
      <c r="IA576" s="6"/>
      <c r="IB576" s="6"/>
      <c r="IC576" s="6"/>
      <c r="ID576" s="6"/>
      <c r="IE576" s="6"/>
      <c r="IF576" s="6"/>
      <c r="IG576" s="6"/>
      <c r="IH576" s="6"/>
      <c r="II576" s="6"/>
      <c r="IJ576" s="6"/>
      <c r="IK576" s="6"/>
      <c r="IL576" s="6"/>
      <c r="IM576" s="6"/>
      <c r="IN576" s="6"/>
      <c r="IO576" s="6"/>
      <c r="IP576" s="6"/>
      <c r="IQ576" s="6"/>
      <c r="IR576" s="6"/>
      <c r="IS576" s="6"/>
      <c r="IT576" s="6"/>
      <c r="IU576" s="6"/>
      <c r="IV576" s="6"/>
      <c r="IW576" s="6"/>
      <c r="IX576" s="6"/>
      <c r="IY576" s="6"/>
      <c r="IZ576" s="6"/>
      <c r="JA576" s="6"/>
      <c r="JB576" s="6"/>
      <c r="JC576" s="6"/>
      <c r="JD576" s="6"/>
      <c r="JE576" s="6"/>
      <c r="JF576" s="6"/>
      <c r="JG576" s="6"/>
      <c r="JH576" s="6"/>
      <c r="JI576" s="6"/>
      <c r="JJ576" s="6"/>
      <c r="JK576" s="6"/>
      <c r="JL576" s="6"/>
      <c r="JM576" s="6"/>
      <c r="JN576" s="6"/>
      <c r="JO576" s="6"/>
      <c r="JP576" s="6"/>
      <c r="JQ576" s="6"/>
      <c r="JR576" s="6"/>
      <c r="JS576" s="6"/>
      <c r="JT576" s="6"/>
      <c r="JU576" s="6"/>
      <c r="JV576" s="6"/>
      <c r="JW576" s="6"/>
      <c r="JX576" s="6"/>
      <c r="JY576" s="6"/>
      <c r="JZ576" s="6"/>
      <c r="KA576" s="6"/>
      <c r="KB576" s="6"/>
      <c r="KC576" s="6"/>
      <c r="KD576" s="6"/>
      <c r="KE576" s="6"/>
      <c r="KF576" s="6"/>
      <c r="KG576" s="6"/>
      <c r="KH576" s="6"/>
      <c r="KI576" s="6"/>
      <c r="KJ576" s="6"/>
      <c r="KK576" s="6"/>
      <c r="KL576" s="6"/>
      <c r="KM576" s="6"/>
      <c r="KN576" s="6"/>
      <c r="KO576" s="6"/>
      <c r="KP576" s="6"/>
      <c r="KQ576" s="6"/>
      <c r="KR576" s="6"/>
      <c r="KS576" s="6"/>
      <c r="KT576" s="6"/>
      <c r="KU576" s="6"/>
      <c r="KV576" s="6"/>
      <c r="KW576" s="6"/>
      <c r="KX576" s="6"/>
      <c r="KY576" s="6"/>
      <c r="KZ576" s="6"/>
      <c r="LA576" s="6"/>
      <c r="LB576" s="6"/>
      <c r="LC576" s="6"/>
      <c r="LD576" s="6"/>
      <c r="LE576" s="6"/>
      <c r="LF576" s="6"/>
      <c r="LG576" s="6"/>
      <c r="LH576" s="6"/>
      <c r="LI576" s="6"/>
      <c r="LJ576" s="6"/>
      <c r="LK576" s="6"/>
      <c r="LL576" s="6"/>
      <c r="LM576" s="6"/>
      <c r="LN576" s="6"/>
      <c r="LO576" s="6"/>
      <c r="LP576" s="6"/>
      <c r="LQ576" s="6"/>
      <c r="LR576" s="6"/>
      <c r="LS576" s="6"/>
      <c r="LT576" s="6"/>
      <c r="LU576" s="6"/>
      <c r="LV576" s="6"/>
      <c r="LW576" s="6"/>
      <c r="LX576" s="6"/>
      <c r="LY576" s="6"/>
      <c r="LZ576" s="6"/>
    </row>
    <row r="577" spans="1:338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6"/>
      <c r="FH577" s="6"/>
      <c r="FI577" s="6"/>
      <c r="FJ577" s="6"/>
      <c r="FK577" s="6"/>
      <c r="FL577" s="6"/>
      <c r="FM577" s="6"/>
      <c r="FN577" s="6"/>
      <c r="FO577" s="6"/>
      <c r="FP577" s="6"/>
      <c r="FQ577" s="6"/>
      <c r="FR577" s="6"/>
      <c r="FS577" s="6"/>
      <c r="FT577" s="6"/>
      <c r="FU577" s="6"/>
      <c r="FV577" s="6"/>
      <c r="FW577" s="6"/>
      <c r="FX577" s="6"/>
      <c r="FY577" s="6"/>
      <c r="FZ577" s="6"/>
      <c r="GA577" s="6"/>
      <c r="GB577" s="6"/>
      <c r="GC577" s="6"/>
      <c r="GD577" s="6"/>
      <c r="GE577" s="6"/>
      <c r="GF577" s="6"/>
      <c r="GG577" s="6"/>
      <c r="GH577" s="6"/>
      <c r="GI577" s="6"/>
      <c r="GJ577" s="6"/>
      <c r="GK577" s="6"/>
      <c r="GL577" s="6"/>
      <c r="GM577" s="6"/>
      <c r="GN577" s="6"/>
      <c r="GO577" s="6"/>
      <c r="GP577" s="6"/>
      <c r="GQ577" s="6"/>
      <c r="GR577" s="6"/>
      <c r="GS577" s="6"/>
      <c r="GT577" s="6"/>
      <c r="GU577" s="6"/>
      <c r="GV577" s="6"/>
      <c r="GW577" s="6"/>
      <c r="GX577" s="6"/>
      <c r="GY577" s="6"/>
      <c r="GZ577" s="6"/>
      <c r="HA577" s="6"/>
      <c r="HB577" s="6"/>
      <c r="HC577" s="6"/>
      <c r="HD577" s="6"/>
      <c r="HE577" s="6"/>
      <c r="HF577" s="6"/>
      <c r="HG577" s="6"/>
      <c r="HH577" s="6"/>
      <c r="HI577" s="6"/>
      <c r="HJ577" s="6"/>
      <c r="HK577" s="6"/>
      <c r="HL577" s="6"/>
      <c r="HM577" s="6"/>
      <c r="HN577" s="6"/>
      <c r="HO577" s="6"/>
      <c r="HP577" s="6"/>
      <c r="HQ577" s="6"/>
      <c r="HR577" s="6"/>
      <c r="HS577" s="6"/>
      <c r="HT577" s="6"/>
      <c r="HU577" s="6"/>
      <c r="HV577" s="6"/>
      <c r="HW577" s="6"/>
      <c r="HX577" s="6"/>
      <c r="HY577" s="6"/>
      <c r="HZ577" s="6"/>
      <c r="IA577" s="6"/>
      <c r="IB577" s="6"/>
      <c r="IC577" s="6"/>
      <c r="ID577" s="6"/>
      <c r="IE577" s="6"/>
      <c r="IF577" s="6"/>
      <c r="IG577" s="6"/>
      <c r="IH577" s="6"/>
      <c r="II577" s="6"/>
      <c r="IJ577" s="6"/>
      <c r="IK577" s="6"/>
      <c r="IL577" s="6"/>
      <c r="IM577" s="6"/>
      <c r="IN577" s="6"/>
      <c r="IO577" s="6"/>
      <c r="IP577" s="6"/>
      <c r="IQ577" s="6"/>
      <c r="IR577" s="6"/>
      <c r="IS577" s="6"/>
      <c r="IT577" s="6"/>
      <c r="IU577" s="6"/>
      <c r="IV577" s="6"/>
      <c r="IW577" s="6"/>
      <c r="IX577" s="6"/>
      <c r="IY577" s="6"/>
      <c r="IZ577" s="6"/>
      <c r="JA577" s="6"/>
      <c r="JB577" s="6"/>
      <c r="JC577" s="6"/>
      <c r="JD577" s="6"/>
      <c r="JE577" s="6"/>
      <c r="JF577" s="6"/>
      <c r="JG577" s="6"/>
      <c r="JH577" s="6"/>
      <c r="JI577" s="6"/>
      <c r="JJ577" s="6"/>
      <c r="JK577" s="6"/>
      <c r="JL577" s="6"/>
      <c r="JM577" s="6"/>
      <c r="JN577" s="6"/>
      <c r="JO577" s="6"/>
      <c r="JP577" s="6"/>
      <c r="JQ577" s="6"/>
      <c r="JR577" s="6"/>
      <c r="JS577" s="6"/>
      <c r="JT577" s="6"/>
      <c r="JU577" s="6"/>
      <c r="JV577" s="6"/>
      <c r="JW577" s="6"/>
      <c r="JX577" s="6"/>
      <c r="JY577" s="6"/>
      <c r="JZ577" s="6"/>
      <c r="KA577" s="6"/>
      <c r="KB577" s="6"/>
      <c r="KC577" s="6"/>
      <c r="KD577" s="6"/>
      <c r="KE577" s="6"/>
      <c r="KF577" s="6"/>
      <c r="KG577" s="6"/>
      <c r="KH577" s="6"/>
      <c r="KI577" s="6"/>
      <c r="KJ577" s="6"/>
      <c r="KK577" s="6"/>
      <c r="KL577" s="6"/>
      <c r="KM577" s="6"/>
      <c r="KN577" s="6"/>
      <c r="KO577" s="6"/>
      <c r="KP577" s="6"/>
      <c r="KQ577" s="6"/>
      <c r="KR577" s="6"/>
      <c r="KS577" s="6"/>
      <c r="KT577" s="6"/>
      <c r="KU577" s="6"/>
      <c r="KV577" s="6"/>
      <c r="KW577" s="6"/>
      <c r="KX577" s="6"/>
      <c r="KY577" s="6"/>
      <c r="KZ577" s="6"/>
      <c r="LA577" s="6"/>
      <c r="LB577" s="6"/>
      <c r="LC577" s="6"/>
      <c r="LD577" s="6"/>
      <c r="LE577" s="6"/>
      <c r="LF577" s="6"/>
      <c r="LG577" s="6"/>
      <c r="LH577" s="6"/>
      <c r="LI577" s="6"/>
      <c r="LJ577" s="6"/>
      <c r="LK577" s="6"/>
      <c r="LL577" s="6"/>
      <c r="LM577" s="6"/>
      <c r="LN577" s="6"/>
      <c r="LO577" s="6"/>
      <c r="LP577" s="6"/>
      <c r="LQ577" s="6"/>
      <c r="LR577" s="6"/>
      <c r="LS577" s="6"/>
      <c r="LT577" s="6"/>
      <c r="LU577" s="6"/>
      <c r="LV577" s="6"/>
      <c r="LW577" s="6"/>
      <c r="LX577" s="6"/>
      <c r="LY577" s="6"/>
      <c r="LZ577" s="6"/>
    </row>
    <row r="578" spans="1:33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6"/>
      <c r="FH578" s="6"/>
      <c r="FI578" s="6"/>
      <c r="FJ578" s="6"/>
      <c r="FK578" s="6"/>
      <c r="FL578" s="6"/>
      <c r="FM578" s="6"/>
      <c r="FN578" s="6"/>
      <c r="FO578" s="6"/>
      <c r="FP578" s="6"/>
      <c r="FQ578" s="6"/>
      <c r="FR578" s="6"/>
      <c r="FS578" s="6"/>
      <c r="FT578" s="6"/>
      <c r="FU578" s="6"/>
      <c r="FV578" s="6"/>
      <c r="FW578" s="6"/>
      <c r="FX578" s="6"/>
      <c r="FY578" s="6"/>
      <c r="FZ578" s="6"/>
      <c r="GA578" s="6"/>
      <c r="GB578" s="6"/>
      <c r="GC578" s="6"/>
      <c r="GD578" s="6"/>
      <c r="GE578" s="6"/>
      <c r="GF578" s="6"/>
      <c r="GG578" s="6"/>
      <c r="GH578" s="6"/>
      <c r="GI578" s="6"/>
      <c r="GJ578" s="6"/>
      <c r="GK578" s="6"/>
      <c r="GL578" s="6"/>
      <c r="GM578" s="6"/>
      <c r="GN578" s="6"/>
      <c r="GO578" s="6"/>
      <c r="GP578" s="6"/>
      <c r="GQ578" s="6"/>
      <c r="GR578" s="6"/>
      <c r="GS578" s="6"/>
      <c r="GT578" s="6"/>
      <c r="GU578" s="6"/>
      <c r="GV578" s="6"/>
      <c r="GW578" s="6"/>
      <c r="GX578" s="6"/>
      <c r="GY578" s="6"/>
      <c r="GZ578" s="6"/>
      <c r="HA578" s="6"/>
      <c r="HB578" s="6"/>
      <c r="HC578" s="6"/>
      <c r="HD578" s="6"/>
      <c r="HE578" s="6"/>
      <c r="HF578" s="6"/>
      <c r="HG578" s="6"/>
      <c r="HH578" s="6"/>
      <c r="HI578" s="6"/>
      <c r="HJ578" s="6"/>
      <c r="HK578" s="6"/>
      <c r="HL578" s="6"/>
      <c r="HM578" s="6"/>
      <c r="HN578" s="6"/>
      <c r="HO578" s="6"/>
      <c r="HP578" s="6"/>
      <c r="HQ578" s="6"/>
      <c r="HR578" s="6"/>
      <c r="HS578" s="6"/>
      <c r="HT578" s="6"/>
      <c r="HU578" s="6"/>
      <c r="HV578" s="6"/>
      <c r="HW578" s="6"/>
      <c r="HX578" s="6"/>
      <c r="HY578" s="6"/>
      <c r="HZ578" s="6"/>
      <c r="IA578" s="6"/>
      <c r="IB578" s="6"/>
      <c r="IC578" s="6"/>
      <c r="ID578" s="6"/>
      <c r="IE578" s="6"/>
      <c r="IF578" s="6"/>
      <c r="IG578" s="6"/>
      <c r="IH578" s="6"/>
      <c r="II578" s="6"/>
      <c r="IJ578" s="6"/>
      <c r="IK578" s="6"/>
      <c r="IL578" s="6"/>
      <c r="IM578" s="6"/>
      <c r="IN578" s="6"/>
      <c r="IO578" s="6"/>
      <c r="IP578" s="6"/>
      <c r="IQ578" s="6"/>
      <c r="IR578" s="6"/>
      <c r="IS578" s="6"/>
      <c r="IT578" s="6"/>
      <c r="IU578" s="6"/>
      <c r="IV578" s="6"/>
      <c r="IW578" s="6"/>
      <c r="IX578" s="6"/>
      <c r="IY578" s="6"/>
      <c r="IZ578" s="6"/>
      <c r="JA578" s="6"/>
      <c r="JB578" s="6"/>
      <c r="JC578" s="6"/>
      <c r="JD578" s="6"/>
      <c r="JE578" s="6"/>
      <c r="JF578" s="6"/>
      <c r="JG578" s="6"/>
      <c r="JH578" s="6"/>
      <c r="JI578" s="6"/>
      <c r="JJ578" s="6"/>
      <c r="JK578" s="6"/>
      <c r="JL578" s="6"/>
      <c r="JM578" s="6"/>
      <c r="JN578" s="6"/>
      <c r="JO578" s="6"/>
      <c r="JP578" s="6"/>
      <c r="JQ578" s="6"/>
      <c r="JR578" s="6"/>
      <c r="JS578" s="6"/>
      <c r="JT578" s="6"/>
      <c r="JU578" s="6"/>
      <c r="JV578" s="6"/>
      <c r="JW578" s="6"/>
      <c r="JX578" s="6"/>
      <c r="JY578" s="6"/>
      <c r="JZ578" s="6"/>
      <c r="KA578" s="6"/>
      <c r="KB578" s="6"/>
      <c r="KC578" s="6"/>
      <c r="KD578" s="6"/>
      <c r="KE578" s="6"/>
      <c r="KF578" s="6"/>
      <c r="KG578" s="6"/>
      <c r="KH578" s="6"/>
      <c r="KI578" s="6"/>
      <c r="KJ578" s="6"/>
      <c r="KK578" s="6"/>
      <c r="KL578" s="6"/>
      <c r="KM578" s="6"/>
      <c r="KN578" s="6"/>
      <c r="KO578" s="6"/>
      <c r="KP578" s="6"/>
      <c r="KQ578" s="6"/>
      <c r="KR578" s="6"/>
      <c r="KS578" s="6"/>
      <c r="KT578" s="6"/>
      <c r="KU578" s="6"/>
      <c r="KV578" s="6"/>
      <c r="KW578" s="6"/>
      <c r="KX578" s="6"/>
      <c r="KY578" s="6"/>
      <c r="KZ578" s="6"/>
      <c r="LA578" s="6"/>
      <c r="LB578" s="6"/>
      <c r="LC578" s="6"/>
      <c r="LD578" s="6"/>
      <c r="LE578" s="6"/>
      <c r="LF578" s="6"/>
      <c r="LG578" s="6"/>
      <c r="LH578" s="6"/>
      <c r="LI578" s="6"/>
      <c r="LJ578" s="6"/>
      <c r="LK578" s="6"/>
      <c r="LL578" s="6"/>
      <c r="LM578" s="6"/>
      <c r="LN578" s="6"/>
      <c r="LO578" s="6"/>
      <c r="LP578" s="6"/>
      <c r="LQ578" s="6"/>
      <c r="LR578" s="6"/>
      <c r="LS578" s="6"/>
      <c r="LT578" s="6"/>
      <c r="LU578" s="6"/>
      <c r="LV578" s="6"/>
      <c r="LW578" s="6"/>
      <c r="LX578" s="6"/>
      <c r="LY578" s="6"/>
      <c r="LZ578" s="6"/>
    </row>
    <row r="579" spans="1:338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6"/>
      <c r="FH579" s="6"/>
      <c r="FI579" s="6"/>
      <c r="FJ579" s="6"/>
      <c r="FK579" s="6"/>
      <c r="FL579" s="6"/>
      <c r="FM579" s="6"/>
      <c r="FN579" s="6"/>
      <c r="FO579" s="6"/>
      <c r="FP579" s="6"/>
      <c r="FQ579" s="6"/>
      <c r="FR579" s="6"/>
      <c r="FS579" s="6"/>
      <c r="FT579" s="6"/>
      <c r="FU579" s="6"/>
      <c r="FV579" s="6"/>
      <c r="FW579" s="6"/>
      <c r="FX579" s="6"/>
      <c r="FY579" s="6"/>
      <c r="FZ579" s="6"/>
      <c r="GA579" s="6"/>
      <c r="GB579" s="6"/>
      <c r="GC579" s="6"/>
      <c r="GD579" s="6"/>
      <c r="GE579" s="6"/>
      <c r="GF579" s="6"/>
      <c r="GG579" s="6"/>
      <c r="GH579" s="6"/>
      <c r="GI579" s="6"/>
      <c r="GJ579" s="6"/>
      <c r="GK579" s="6"/>
      <c r="GL579" s="6"/>
      <c r="GM579" s="6"/>
      <c r="GN579" s="6"/>
      <c r="GO579" s="6"/>
      <c r="GP579" s="6"/>
      <c r="GQ579" s="6"/>
      <c r="GR579" s="6"/>
      <c r="GS579" s="6"/>
      <c r="GT579" s="6"/>
      <c r="GU579" s="6"/>
      <c r="GV579" s="6"/>
      <c r="GW579" s="6"/>
      <c r="GX579" s="6"/>
      <c r="GY579" s="6"/>
      <c r="GZ579" s="6"/>
      <c r="HA579" s="6"/>
      <c r="HB579" s="6"/>
      <c r="HC579" s="6"/>
      <c r="HD579" s="6"/>
      <c r="HE579" s="6"/>
      <c r="HF579" s="6"/>
      <c r="HG579" s="6"/>
      <c r="HH579" s="6"/>
      <c r="HI579" s="6"/>
      <c r="HJ579" s="6"/>
      <c r="HK579" s="6"/>
      <c r="HL579" s="6"/>
      <c r="HM579" s="6"/>
      <c r="HN579" s="6"/>
      <c r="HO579" s="6"/>
      <c r="HP579" s="6"/>
      <c r="HQ579" s="6"/>
      <c r="HR579" s="6"/>
      <c r="HS579" s="6"/>
      <c r="HT579" s="6"/>
      <c r="HU579" s="6"/>
      <c r="HV579" s="6"/>
      <c r="HW579" s="6"/>
      <c r="HX579" s="6"/>
      <c r="HY579" s="6"/>
      <c r="HZ579" s="6"/>
      <c r="IA579" s="6"/>
      <c r="IB579" s="6"/>
      <c r="IC579" s="6"/>
      <c r="ID579" s="6"/>
      <c r="IE579" s="6"/>
      <c r="IF579" s="6"/>
      <c r="IG579" s="6"/>
      <c r="IH579" s="6"/>
      <c r="II579" s="6"/>
      <c r="IJ579" s="6"/>
      <c r="IK579" s="6"/>
      <c r="IL579" s="6"/>
      <c r="IM579" s="6"/>
      <c r="IN579" s="6"/>
      <c r="IO579" s="6"/>
      <c r="IP579" s="6"/>
      <c r="IQ579" s="6"/>
      <c r="IR579" s="6"/>
      <c r="IS579" s="6"/>
      <c r="IT579" s="6"/>
      <c r="IU579" s="6"/>
      <c r="IV579" s="6"/>
      <c r="IW579" s="6"/>
      <c r="IX579" s="6"/>
      <c r="IY579" s="6"/>
      <c r="IZ579" s="6"/>
      <c r="JA579" s="6"/>
      <c r="JB579" s="6"/>
      <c r="JC579" s="6"/>
      <c r="JD579" s="6"/>
      <c r="JE579" s="6"/>
      <c r="JF579" s="6"/>
      <c r="JG579" s="6"/>
      <c r="JH579" s="6"/>
      <c r="JI579" s="6"/>
      <c r="JJ579" s="6"/>
      <c r="JK579" s="6"/>
      <c r="JL579" s="6"/>
      <c r="JM579" s="6"/>
      <c r="JN579" s="6"/>
      <c r="JO579" s="6"/>
      <c r="JP579" s="6"/>
      <c r="JQ579" s="6"/>
      <c r="JR579" s="6"/>
      <c r="JS579" s="6"/>
      <c r="JT579" s="6"/>
      <c r="JU579" s="6"/>
      <c r="JV579" s="6"/>
      <c r="JW579" s="6"/>
      <c r="JX579" s="6"/>
      <c r="JY579" s="6"/>
      <c r="JZ579" s="6"/>
      <c r="KA579" s="6"/>
      <c r="KB579" s="6"/>
      <c r="KC579" s="6"/>
      <c r="KD579" s="6"/>
      <c r="KE579" s="6"/>
      <c r="KF579" s="6"/>
      <c r="KG579" s="6"/>
      <c r="KH579" s="6"/>
      <c r="KI579" s="6"/>
      <c r="KJ579" s="6"/>
      <c r="KK579" s="6"/>
      <c r="KL579" s="6"/>
      <c r="KM579" s="6"/>
      <c r="KN579" s="6"/>
      <c r="KO579" s="6"/>
      <c r="KP579" s="6"/>
      <c r="KQ579" s="6"/>
      <c r="KR579" s="6"/>
      <c r="KS579" s="6"/>
      <c r="KT579" s="6"/>
      <c r="KU579" s="6"/>
      <c r="KV579" s="6"/>
      <c r="KW579" s="6"/>
      <c r="KX579" s="6"/>
      <c r="KY579" s="6"/>
      <c r="KZ579" s="6"/>
      <c r="LA579" s="6"/>
      <c r="LB579" s="6"/>
      <c r="LC579" s="6"/>
      <c r="LD579" s="6"/>
      <c r="LE579" s="6"/>
      <c r="LF579" s="6"/>
      <c r="LG579" s="6"/>
      <c r="LH579" s="6"/>
      <c r="LI579" s="6"/>
      <c r="LJ579" s="6"/>
      <c r="LK579" s="6"/>
      <c r="LL579" s="6"/>
      <c r="LM579" s="6"/>
      <c r="LN579" s="6"/>
      <c r="LO579" s="6"/>
      <c r="LP579" s="6"/>
      <c r="LQ579" s="6"/>
      <c r="LR579" s="6"/>
      <c r="LS579" s="6"/>
      <c r="LT579" s="6"/>
      <c r="LU579" s="6"/>
      <c r="LV579" s="6"/>
      <c r="LW579" s="6"/>
      <c r="LX579" s="6"/>
      <c r="LY579" s="6"/>
      <c r="LZ579" s="6"/>
    </row>
    <row r="580" spans="1:338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6"/>
      <c r="FH580" s="6"/>
      <c r="FI580" s="6"/>
      <c r="FJ580" s="6"/>
      <c r="FK580" s="6"/>
      <c r="FL580" s="6"/>
      <c r="FM580" s="6"/>
      <c r="FN580" s="6"/>
      <c r="FO580" s="6"/>
      <c r="FP580" s="6"/>
      <c r="FQ580" s="6"/>
      <c r="FR580" s="6"/>
      <c r="FS580" s="6"/>
      <c r="FT580" s="6"/>
      <c r="FU580" s="6"/>
      <c r="FV580" s="6"/>
      <c r="FW580" s="6"/>
      <c r="FX580" s="6"/>
      <c r="FY580" s="6"/>
      <c r="FZ580" s="6"/>
      <c r="GA580" s="6"/>
      <c r="GB580" s="6"/>
      <c r="GC580" s="6"/>
      <c r="GD580" s="6"/>
      <c r="GE580" s="6"/>
      <c r="GF580" s="6"/>
      <c r="GG580" s="6"/>
      <c r="GH580" s="6"/>
      <c r="GI580" s="6"/>
      <c r="GJ580" s="6"/>
      <c r="GK580" s="6"/>
      <c r="GL580" s="6"/>
      <c r="GM580" s="6"/>
      <c r="GN580" s="6"/>
      <c r="GO580" s="6"/>
      <c r="GP580" s="6"/>
      <c r="GQ580" s="6"/>
      <c r="GR580" s="6"/>
      <c r="GS580" s="6"/>
      <c r="GT580" s="6"/>
      <c r="GU580" s="6"/>
      <c r="GV580" s="6"/>
      <c r="GW580" s="6"/>
      <c r="GX580" s="6"/>
      <c r="GY580" s="6"/>
      <c r="GZ580" s="6"/>
      <c r="HA580" s="6"/>
      <c r="HB580" s="6"/>
      <c r="HC580" s="6"/>
      <c r="HD580" s="6"/>
      <c r="HE580" s="6"/>
      <c r="HF580" s="6"/>
      <c r="HG580" s="6"/>
      <c r="HH580" s="6"/>
      <c r="HI580" s="6"/>
      <c r="HJ580" s="6"/>
      <c r="HK580" s="6"/>
      <c r="HL580" s="6"/>
      <c r="HM580" s="6"/>
      <c r="HN580" s="6"/>
      <c r="HO580" s="6"/>
      <c r="HP580" s="6"/>
      <c r="HQ580" s="6"/>
      <c r="HR580" s="6"/>
      <c r="HS580" s="6"/>
      <c r="HT580" s="6"/>
      <c r="HU580" s="6"/>
      <c r="HV580" s="6"/>
      <c r="HW580" s="6"/>
      <c r="HX580" s="6"/>
      <c r="HY580" s="6"/>
      <c r="HZ580" s="6"/>
      <c r="IA580" s="6"/>
      <c r="IB580" s="6"/>
      <c r="IC580" s="6"/>
      <c r="ID580" s="6"/>
      <c r="IE580" s="6"/>
      <c r="IF580" s="6"/>
      <c r="IG580" s="6"/>
      <c r="IH580" s="6"/>
      <c r="II580" s="6"/>
      <c r="IJ580" s="6"/>
      <c r="IK580" s="6"/>
      <c r="IL580" s="6"/>
      <c r="IM580" s="6"/>
      <c r="IN580" s="6"/>
      <c r="IO580" s="6"/>
      <c r="IP580" s="6"/>
      <c r="IQ580" s="6"/>
      <c r="IR580" s="6"/>
      <c r="IS580" s="6"/>
      <c r="IT580" s="6"/>
      <c r="IU580" s="6"/>
      <c r="IV580" s="6"/>
      <c r="IW580" s="6"/>
      <c r="IX580" s="6"/>
      <c r="IY580" s="6"/>
      <c r="IZ580" s="6"/>
      <c r="JA580" s="6"/>
      <c r="JB580" s="6"/>
      <c r="JC580" s="6"/>
      <c r="JD580" s="6"/>
      <c r="JE580" s="6"/>
      <c r="JF580" s="6"/>
      <c r="JG580" s="6"/>
      <c r="JH580" s="6"/>
      <c r="JI580" s="6"/>
      <c r="JJ580" s="6"/>
      <c r="JK580" s="6"/>
      <c r="JL580" s="6"/>
      <c r="JM580" s="6"/>
      <c r="JN580" s="6"/>
      <c r="JO580" s="6"/>
      <c r="JP580" s="6"/>
      <c r="JQ580" s="6"/>
      <c r="JR580" s="6"/>
      <c r="JS580" s="6"/>
      <c r="JT580" s="6"/>
      <c r="JU580" s="6"/>
      <c r="JV580" s="6"/>
      <c r="JW580" s="6"/>
      <c r="JX580" s="6"/>
      <c r="JY580" s="6"/>
      <c r="JZ580" s="6"/>
      <c r="KA580" s="6"/>
      <c r="KB580" s="6"/>
      <c r="KC580" s="6"/>
      <c r="KD580" s="6"/>
      <c r="KE580" s="6"/>
      <c r="KF580" s="6"/>
      <c r="KG580" s="6"/>
      <c r="KH580" s="6"/>
      <c r="KI580" s="6"/>
      <c r="KJ580" s="6"/>
      <c r="KK580" s="6"/>
      <c r="KL580" s="6"/>
      <c r="KM580" s="6"/>
      <c r="KN580" s="6"/>
      <c r="KO580" s="6"/>
      <c r="KP580" s="6"/>
      <c r="KQ580" s="6"/>
      <c r="KR580" s="6"/>
      <c r="KS580" s="6"/>
      <c r="KT580" s="6"/>
      <c r="KU580" s="6"/>
      <c r="KV580" s="6"/>
      <c r="KW580" s="6"/>
      <c r="KX580" s="6"/>
      <c r="KY580" s="6"/>
      <c r="KZ580" s="6"/>
      <c r="LA580" s="6"/>
      <c r="LB580" s="6"/>
      <c r="LC580" s="6"/>
      <c r="LD580" s="6"/>
      <c r="LE580" s="6"/>
      <c r="LF580" s="6"/>
      <c r="LG580" s="6"/>
      <c r="LH580" s="6"/>
      <c r="LI580" s="6"/>
      <c r="LJ580" s="6"/>
      <c r="LK580" s="6"/>
      <c r="LL580" s="6"/>
      <c r="LM580" s="6"/>
      <c r="LN580" s="6"/>
      <c r="LO580" s="6"/>
      <c r="LP580" s="6"/>
      <c r="LQ580" s="6"/>
      <c r="LR580" s="6"/>
      <c r="LS580" s="6"/>
      <c r="LT580" s="6"/>
      <c r="LU580" s="6"/>
      <c r="LV580" s="6"/>
      <c r="LW580" s="6"/>
      <c r="LX580" s="6"/>
      <c r="LY580" s="6"/>
      <c r="LZ580" s="6"/>
    </row>
    <row r="581" spans="1:338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6"/>
      <c r="FH581" s="6"/>
      <c r="FI581" s="6"/>
      <c r="FJ581" s="6"/>
      <c r="FK581" s="6"/>
      <c r="FL581" s="6"/>
      <c r="FM581" s="6"/>
      <c r="FN581" s="6"/>
      <c r="FO581" s="6"/>
      <c r="FP581" s="6"/>
      <c r="FQ581" s="6"/>
      <c r="FR581" s="6"/>
      <c r="FS581" s="6"/>
      <c r="FT581" s="6"/>
      <c r="FU581" s="6"/>
      <c r="FV581" s="6"/>
      <c r="FW581" s="6"/>
      <c r="FX581" s="6"/>
      <c r="FY581" s="6"/>
      <c r="FZ581" s="6"/>
      <c r="GA581" s="6"/>
      <c r="GB581" s="6"/>
      <c r="GC581" s="6"/>
      <c r="GD581" s="6"/>
      <c r="GE581" s="6"/>
      <c r="GF581" s="6"/>
      <c r="GG581" s="6"/>
      <c r="GH581" s="6"/>
      <c r="GI581" s="6"/>
      <c r="GJ581" s="6"/>
      <c r="GK581" s="6"/>
      <c r="GL581" s="6"/>
      <c r="GM581" s="6"/>
      <c r="GN581" s="6"/>
      <c r="GO581" s="6"/>
      <c r="GP581" s="6"/>
      <c r="GQ581" s="6"/>
      <c r="GR581" s="6"/>
      <c r="GS581" s="6"/>
      <c r="GT581" s="6"/>
      <c r="GU581" s="6"/>
      <c r="GV581" s="6"/>
      <c r="GW581" s="6"/>
      <c r="GX581" s="6"/>
      <c r="GY581" s="6"/>
      <c r="GZ581" s="6"/>
      <c r="HA581" s="6"/>
      <c r="HB581" s="6"/>
      <c r="HC581" s="6"/>
      <c r="HD581" s="6"/>
      <c r="HE581" s="6"/>
      <c r="HF581" s="6"/>
      <c r="HG581" s="6"/>
      <c r="HH581" s="6"/>
      <c r="HI581" s="6"/>
      <c r="HJ581" s="6"/>
      <c r="HK581" s="6"/>
      <c r="HL581" s="6"/>
      <c r="HM581" s="6"/>
      <c r="HN581" s="6"/>
      <c r="HO581" s="6"/>
      <c r="HP581" s="6"/>
      <c r="HQ581" s="6"/>
      <c r="HR581" s="6"/>
      <c r="HS581" s="6"/>
      <c r="HT581" s="6"/>
      <c r="HU581" s="6"/>
      <c r="HV581" s="6"/>
      <c r="HW581" s="6"/>
      <c r="HX581" s="6"/>
      <c r="HY581" s="6"/>
      <c r="HZ581" s="6"/>
      <c r="IA581" s="6"/>
      <c r="IB581" s="6"/>
      <c r="IC581" s="6"/>
      <c r="ID581" s="6"/>
      <c r="IE581" s="6"/>
      <c r="IF581" s="6"/>
      <c r="IG581" s="6"/>
      <c r="IH581" s="6"/>
      <c r="II581" s="6"/>
      <c r="IJ581" s="6"/>
      <c r="IK581" s="6"/>
      <c r="IL581" s="6"/>
      <c r="IM581" s="6"/>
      <c r="IN581" s="6"/>
      <c r="IO581" s="6"/>
      <c r="IP581" s="6"/>
      <c r="IQ581" s="6"/>
      <c r="IR581" s="6"/>
      <c r="IS581" s="6"/>
      <c r="IT581" s="6"/>
      <c r="IU581" s="6"/>
      <c r="IV581" s="6"/>
      <c r="IW581" s="6"/>
      <c r="IX581" s="6"/>
      <c r="IY581" s="6"/>
      <c r="IZ581" s="6"/>
      <c r="JA581" s="6"/>
      <c r="JB581" s="6"/>
      <c r="JC581" s="6"/>
      <c r="JD581" s="6"/>
      <c r="JE581" s="6"/>
      <c r="JF581" s="6"/>
      <c r="JG581" s="6"/>
      <c r="JH581" s="6"/>
      <c r="JI581" s="6"/>
      <c r="JJ581" s="6"/>
      <c r="JK581" s="6"/>
      <c r="JL581" s="6"/>
      <c r="JM581" s="6"/>
      <c r="JN581" s="6"/>
      <c r="JO581" s="6"/>
      <c r="JP581" s="6"/>
      <c r="JQ581" s="6"/>
      <c r="JR581" s="6"/>
      <c r="JS581" s="6"/>
      <c r="JT581" s="6"/>
      <c r="JU581" s="6"/>
      <c r="JV581" s="6"/>
      <c r="JW581" s="6"/>
      <c r="JX581" s="6"/>
      <c r="JY581" s="6"/>
      <c r="JZ581" s="6"/>
      <c r="KA581" s="6"/>
      <c r="KB581" s="6"/>
      <c r="KC581" s="6"/>
      <c r="KD581" s="6"/>
      <c r="KE581" s="6"/>
      <c r="KF581" s="6"/>
      <c r="KG581" s="6"/>
      <c r="KH581" s="6"/>
      <c r="KI581" s="6"/>
      <c r="KJ581" s="6"/>
      <c r="KK581" s="6"/>
      <c r="KL581" s="6"/>
      <c r="KM581" s="6"/>
      <c r="KN581" s="6"/>
      <c r="KO581" s="6"/>
      <c r="KP581" s="6"/>
      <c r="KQ581" s="6"/>
      <c r="KR581" s="6"/>
      <c r="KS581" s="6"/>
      <c r="KT581" s="6"/>
      <c r="KU581" s="6"/>
      <c r="KV581" s="6"/>
      <c r="KW581" s="6"/>
      <c r="KX581" s="6"/>
      <c r="KY581" s="6"/>
      <c r="KZ581" s="6"/>
      <c r="LA581" s="6"/>
      <c r="LB581" s="6"/>
      <c r="LC581" s="6"/>
      <c r="LD581" s="6"/>
      <c r="LE581" s="6"/>
      <c r="LF581" s="6"/>
      <c r="LG581" s="6"/>
      <c r="LH581" s="6"/>
      <c r="LI581" s="6"/>
      <c r="LJ581" s="6"/>
      <c r="LK581" s="6"/>
      <c r="LL581" s="6"/>
      <c r="LM581" s="6"/>
      <c r="LN581" s="6"/>
      <c r="LO581" s="6"/>
      <c r="LP581" s="6"/>
      <c r="LQ581" s="6"/>
      <c r="LR581" s="6"/>
      <c r="LS581" s="6"/>
      <c r="LT581" s="6"/>
      <c r="LU581" s="6"/>
      <c r="LV581" s="6"/>
      <c r="LW581" s="6"/>
      <c r="LX581" s="6"/>
      <c r="LY581" s="6"/>
      <c r="LZ581" s="6"/>
    </row>
    <row r="582" spans="1:338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6"/>
      <c r="FH582" s="6"/>
      <c r="FI582" s="6"/>
      <c r="FJ582" s="6"/>
      <c r="FK582" s="6"/>
      <c r="FL582" s="6"/>
      <c r="FM582" s="6"/>
      <c r="FN582" s="6"/>
      <c r="FO582" s="6"/>
      <c r="FP582" s="6"/>
      <c r="FQ582" s="6"/>
      <c r="FR582" s="6"/>
      <c r="FS582" s="6"/>
      <c r="FT582" s="6"/>
      <c r="FU582" s="6"/>
      <c r="FV582" s="6"/>
      <c r="FW582" s="6"/>
      <c r="FX582" s="6"/>
      <c r="FY582" s="6"/>
      <c r="FZ582" s="6"/>
      <c r="GA582" s="6"/>
      <c r="GB582" s="6"/>
      <c r="GC582" s="6"/>
      <c r="GD582" s="6"/>
      <c r="GE582" s="6"/>
      <c r="GF582" s="6"/>
      <c r="GG582" s="6"/>
      <c r="GH582" s="6"/>
      <c r="GI582" s="6"/>
      <c r="GJ582" s="6"/>
      <c r="GK582" s="6"/>
      <c r="GL582" s="6"/>
      <c r="GM582" s="6"/>
      <c r="GN582" s="6"/>
      <c r="GO582" s="6"/>
      <c r="GP582" s="6"/>
      <c r="GQ582" s="6"/>
      <c r="GR582" s="6"/>
      <c r="GS582" s="6"/>
      <c r="GT582" s="6"/>
      <c r="GU582" s="6"/>
      <c r="GV582" s="6"/>
      <c r="GW582" s="6"/>
      <c r="GX582" s="6"/>
      <c r="GY582" s="6"/>
      <c r="GZ582" s="6"/>
      <c r="HA582" s="6"/>
      <c r="HB582" s="6"/>
      <c r="HC582" s="6"/>
      <c r="HD582" s="6"/>
      <c r="HE582" s="6"/>
      <c r="HF582" s="6"/>
      <c r="HG582" s="6"/>
      <c r="HH582" s="6"/>
      <c r="HI582" s="6"/>
      <c r="HJ582" s="6"/>
      <c r="HK582" s="6"/>
      <c r="HL582" s="6"/>
      <c r="HM582" s="6"/>
      <c r="HN582" s="6"/>
      <c r="HO582" s="6"/>
      <c r="HP582" s="6"/>
      <c r="HQ582" s="6"/>
      <c r="HR582" s="6"/>
      <c r="HS582" s="6"/>
      <c r="HT582" s="6"/>
      <c r="HU582" s="6"/>
      <c r="HV582" s="6"/>
      <c r="HW582" s="6"/>
      <c r="HX582" s="6"/>
      <c r="HY582" s="6"/>
      <c r="HZ582" s="6"/>
      <c r="IA582" s="6"/>
      <c r="IB582" s="6"/>
      <c r="IC582" s="6"/>
      <c r="ID582" s="6"/>
      <c r="IE582" s="6"/>
      <c r="IF582" s="6"/>
      <c r="IG582" s="6"/>
      <c r="IH582" s="6"/>
      <c r="II582" s="6"/>
      <c r="IJ582" s="6"/>
      <c r="IK582" s="6"/>
      <c r="IL582" s="6"/>
      <c r="IM582" s="6"/>
      <c r="IN582" s="6"/>
      <c r="IO582" s="6"/>
      <c r="IP582" s="6"/>
      <c r="IQ582" s="6"/>
      <c r="IR582" s="6"/>
      <c r="IS582" s="6"/>
      <c r="IT582" s="6"/>
      <c r="IU582" s="6"/>
      <c r="IV582" s="6"/>
      <c r="IW582" s="6"/>
      <c r="IX582" s="6"/>
      <c r="IY582" s="6"/>
      <c r="IZ582" s="6"/>
      <c r="JA582" s="6"/>
      <c r="JB582" s="6"/>
      <c r="JC582" s="6"/>
      <c r="JD582" s="6"/>
      <c r="JE582" s="6"/>
      <c r="JF582" s="6"/>
      <c r="JG582" s="6"/>
      <c r="JH582" s="6"/>
      <c r="JI582" s="6"/>
      <c r="JJ582" s="6"/>
      <c r="JK582" s="6"/>
      <c r="JL582" s="6"/>
      <c r="JM582" s="6"/>
      <c r="JN582" s="6"/>
      <c r="JO582" s="6"/>
      <c r="JP582" s="6"/>
      <c r="JQ582" s="6"/>
      <c r="JR582" s="6"/>
      <c r="JS582" s="6"/>
      <c r="JT582" s="6"/>
      <c r="JU582" s="6"/>
      <c r="JV582" s="6"/>
      <c r="JW582" s="6"/>
      <c r="JX582" s="6"/>
      <c r="JY582" s="6"/>
      <c r="JZ582" s="6"/>
      <c r="KA582" s="6"/>
      <c r="KB582" s="6"/>
      <c r="KC582" s="6"/>
      <c r="KD582" s="6"/>
      <c r="KE582" s="6"/>
      <c r="KF582" s="6"/>
      <c r="KG582" s="6"/>
      <c r="KH582" s="6"/>
      <c r="KI582" s="6"/>
      <c r="KJ582" s="6"/>
      <c r="KK582" s="6"/>
      <c r="KL582" s="6"/>
      <c r="KM582" s="6"/>
      <c r="KN582" s="6"/>
      <c r="KO582" s="6"/>
      <c r="KP582" s="6"/>
      <c r="KQ582" s="6"/>
      <c r="KR582" s="6"/>
      <c r="KS582" s="6"/>
      <c r="KT582" s="6"/>
      <c r="KU582" s="6"/>
      <c r="KV582" s="6"/>
      <c r="KW582" s="6"/>
      <c r="KX582" s="6"/>
      <c r="KY582" s="6"/>
      <c r="KZ582" s="6"/>
      <c r="LA582" s="6"/>
      <c r="LB582" s="6"/>
      <c r="LC582" s="6"/>
      <c r="LD582" s="6"/>
      <c r="LE582" s="6"/>
      <c r="LF582" s="6"/>
      <c r="LG582" s="6"/>
      <c r="LH582" s="6"/>
      <c r="LI582" s="6"/>
      <c r="LJ582" s="6"/>
      <c r="LK582" s="6"/>
      <c r="LL582" s="6"/>
      <c r="LM582" s="6"/>
      <c r="LN582" s="6"/>
      <c r="LO582" s="6"/>
      <c r="LP582" s="6"/>
      <c r="LQ582" s="6"/>
      <c r="LR582" s="6"/>
      <c r="LS582" s="6"/>
      <c r="LT582" s="6"/>
      <c r="LU582" s="6"/>
      <c r="LV582" s="6"/>
      <c r="LW582" s="6"/>
      <c r="LX582" s="6"/>
      <c r="LY582" s="6"/>
      <c r="LZ582" s="6"/>
    </row>
    <row r="583" spans="1:338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6"/>
      <c r="FH583" s="6"/>
      <c r="FI583" s="6"/>
      <c r="FJ583" s="6"/>
      <c r="FK583" s="6"/>
      <c r="FL583" s="6"/>
      <c r="FM583" s="6"/>
      <c r="FN583" s="6"/>
      <c r="FO583" s="6"/>
      <c r="FP583" s="6"/>
      <c r="FQ583" s="6"/>
      <c r="FR583" s="6"/>
      <c r="FS583" s="6"/>
      <c r="FT583" s="6"/>
      <c r="FU583" s="6"/>
      <c r="FV583" s="6"/>
      <c r="FW583" s="6"/>
      <c r="FX583" s="6"/>
      <c r="FY583" s="6"/>
      <c r="FZ583" s="6"/>
      <c r="GA583" s="6"/>
      <c r="GB583" s="6"/>
      <c r="GC583" s="6"/>
      <c r="GD583" s="6"/>
      <c r="GE583" s="6"/>
      <c r="GF583" s="6"/>
      <c r="GG583" s="6"/>
      <c r="GH583" s="6"/>
      <c r="GI583" s="6"/>
      <c r="GJ583" s="6"/>
      <c r="GK583" s="6"/>
      <c r="GL583" s="6"/>
      <c r="GM583" s="6"/>
      <c r="GN583" s="6"/>
      <c r="GO583" s="6"/>
      <c r="GP583" s="6"/>
      <c r="GQ583" s="6"/>
      <c r="GR583" s="6"/>
      <c r="GS583" s="6"/>
      <c r="GT583" s="6"/>
      <c r="GU583" s="6"/>
      <c r="GV583" s="6"/>
      <c r="GW583" s="6"/>
      <c r="GX583" s="6"/>
      <c r="GY583" s="6"/>
      <c r="GZ583" s="6"/>
      <c r="HA583" s="6"/>
      <c r="HB583" s="6"/>
      <c r="HC583" s="6"/>
      <c r="HD583" s="6"/>
      <c r="HE583" s="6"/>
      <c r="HF583" s="6"/>
      <c r="HG583" s="6"/>
      <c r="HH583" s="6"/>
      <c r="HI583" s="6"/>
      <c r="HJ583" s="6"/>
      <c r="HK583" s="6"/>
      <c r="HL583" s="6"/>
      <c r="HM583" s="6"/>
      <c r="HN583" s="6"/>
      <c r="HO583" s="6"/>
      <c r="HP583" s="6"/>
      <c r="HQ583" s="6"/>
      <c r="HR583" s="6"/>
      <c r="HS583" s="6"/>
      <c r="HT583" s="6"/>
      <c r="HU583" s="6"/>
      <c r="HV583" s="6"/>
      <c r="HW583" s="6"/>
      <c r="HX583" s="6"/>
      <c r="HY583" s="6"/>
      <c r="HZ583" s="6"/>
      <c r="IA583" s="6"/>
      <c r="IB583" s="6"/>
      <c r="IC583" s="6"/>
      <c r="ID583" s="6"/>
      <c r="IE583" s="6"/>
      <c r="IF583" s="6"/>
      <c r="IG583" s="6"/>
      <c r="IH583" s="6"/>
      <c r="II583" s="6"/>
      <c r="IJ583" s="6"/>
      <c r="IK583" s="6"/>
      <c r="IL583" s="6"/>
      <c r="IM583" s="6"/>
      <c r="IN583" s="6"/>
      <c r="IO583" s="6"/>
      <c r="IP583" s="6"/>
      <c r="IQ583" s="6"/>
      <c r="IR583" s="6"/>
      <c r="IS583" s="6"/>
      <c r="IT583" s="6"/>
      <c r="IU583" s="6"/>
      <c r="IV583" s="6"/>
      <c r="IW583" s="6"/>
      <c r="IX583" s="6"/>
      <c r="IY583" s="6"/>
      <c r="IZ583" s="6"/>
      <c r="JA583" s="6"/>
      <c r="JB583" s="6"/>
      <c r="JC583" s="6"/>
      <c r="JD583" s="6"/>
      <c r="JE583" s="6"/>
      <c r="JF583" s="6"/>
      <c r="JG583" s="6"/>
      <c r="JH583" s="6"/>
      <c r="JI583" s="6"/>
      <c r="JJ583" s="6"/>
      <c r="JK583" s="6"/>
      <c r="JL583" s="6"/>
      <c r="JM583" s="6"/>
      <c r="JN583" s="6"/>
      <c r="JO583" s="6"/>
      <c r="JP583" s="6"/>
      <c r="JQ583" s="6"/>
      <c r="JR583" s="6"/>
      <c r="JS583" s="6"/>
      <c r="JT583" s="6"/>
      <c r="JU583" s="6"/>
      <c r="JV583" s="6"/>
      <c r="JW583" s="6"/>
      <c r="JX583" s="6"/>
      <c r="JY583" s="6"/>
      <c r="JZ583" s="6"/>
      <c r="KA583" s="6"/>
      <c r="KB583" s="6"/>
      <c r="KC583" s="6"/>
      <c r="KD583" s="6"/>
      <c r="KE583" s="6"/>
      <c r="KF583" s="6"/>
      <c r="KG583" s="6"/>
      <c r="KH583" s="6"/>
      <c r="KI583" s="6"/>
      <c r="KJ583" s="6"/>
      <c r="KK583" s="6"/>
      <c r="KL583" s="6"/>
      <c r="KM583" s="6"/>
      <c r="KN583" s="6"/>
      <c r="KO583" s="6"/>
      <c r="KP583" s="6"/>
      <c r="KQ583" s="6"/>
      <c r="KR583" s="6"/>
      <c r="KS583" s="6"/>
      <c r="KT583" s="6"/>
      <c r="KU583" s="6"/>
      <c r="KV583" s="6"/>
      <c r="KW583" s="6"/>
      <c r="KX583" s="6"/>
      <c r="KY583" s="6"/>
      <c r="KZ583" s="6"/>
      <c r="LA583" s="6"/>
      <c r="LB583" s="6"/>
      <c r="LC583" s="6"/>
      <c r="LD583" s="6"/>
      <c r="LE583" s="6"/>
      <c r="LF583" s="6"/>
      <c r="LG583" s="6"/>
      <c r="LH583" s="6"/>
      <c r="LI583" s="6"/>
      <c r="LJ583" s="6"/>
      <c r="LK583" s="6"/>
      <c r="LL583" s="6"/>
      <c r="LM583" s="6"/>
      <c r="LN583" s="6"/>
      <c r="LO583" s="6"/>
      <c r="LP583" s="6"/>
      <c r="LQ583" s="6"/>
      <c r="LR583" s="6"/>
      <c r="LS583" s="6"/>
      <c r="LT583" s="6"/>
      <c r="LU583" s="6"/>
      <c r="LV583" s="6"/>
      <c r="LW583" s="6"/>
      <c r="LX583" s="6"/>
      <c r="LY583" s="6"/>
      <c r="LZ583" s="6"/>
    </row>
    <row r="584" spans="1:338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6"/>
      <c r="FH584" s="6"/>
      <c r="FI584" s="6"/>
      <c r="FJ584" s="6"/>
      <c r="FK584" s="6"/>
      <c r="FL584" s="6"/>
      <c r="FM584" s="6"/>
      <c r="FN584" s="6"/>
      <c r="FO584" s="6"/>
      <c r="FP584" s="6"/>
      <c r="FQ584" s="6"/>
      <c r="FR584" s="6"/>
      <c r="FS584" s="6"/>
      <c r="FT584" s="6"/>
      <c r="FU584" s="6"/>
      <c r="FV584" s="6"/>
      <c r="FW584" s="6"/>
      <c r="FX584" s="6"/>
      <c r="FY584" s="6"/>
      <c r="FZ584" s="6"/>
      <c r="GA584" s="6"/>
      <c r="GB584" s="6"/>
      <c r="GC584" s="6"/>
      <c r="GD584" s="6"/>
      <c r="GE584" s="6"/>
      <c r="GF584" s="6"/>
      <c r="GG584" s="6"/>
      <c r="GH584" s="6"/>
      <c r="GI584" s="6"/>
      <c r="GJ584" s="6"/>
      <c r="GK584" s="6"/>
      <c r="GL584" s="6"/>
      <c r="GM584" s="6"/>
      <c r="GN584" s="6"/>
      <c r="GO584" s="6"/>
      <c r="GP584" s="6"/>
      <c r="GQ584" s="6"/>
      <c r="GR584" s="6"/>
      <c r="GS584" s="6"/>
      <c r="GT584" s="6"/>
      <c r="GU584" s="6"/>
      <c r="GV584" s="6"/>
      <c r="GW584" s="6"/>
      <c r="GX584" s="6"/>
      <c r="GY584" s="6"/>
      <c r="GZ584" s="6"/>
      <c r="HA584" s="6"/>
      <c r="HB584" s="6"/>
      <c r="HC584" s="6"/>
      <c r="HD584" s="6"/>
      <c r="HE584" s="6"/>
      <c r="HF584" s="6"/>
      <c r="HG584" s="6"/>
      <c r="HH584" s="6"/>
      <c r="HI584" s="6"/>
      <c r="HJ584" s="6"/>
      <c r="HK584" s="6"/>
      <c r="HL584" s="6"/>
      <c r="HM584" s="6"/>
      <c r="HN584" s="6"/>
      <c r="HO584" s="6"/>
      <c r="HP584" s="6"/>
      <c r="HQ584" s="6"/>
      <c r="HR584" s="6"/>
      <c r="HS584" s="6"/>
      <c r="HT584" s="6"/>
      <c r="HU584" s="6"/>
      <c r="HV584" s="6"/>
      <c r="HW584" s="6"/>
      <c r="HX584" s="6"/>
      <c r="HY584" s="6"/>
      <c r="HZ584" s="6"/>
      <c r="IA584" s="6"/>
      <c r="IB584" s="6"/>
      <c r="IC584" s="6"/>
      <c r="ID584" s="6"/>
      <c r="IE584" s="6"/>
      <c r="IF584" s="6"/>
      <c r="IG584" s="6"/>
      <c r="IH584" s="6"/>
      <c r="II584" s="6"/>
      <c r="IJ584" s="6"/>
      <c r="IK584" s="6"/>
      <c r="IL584" s="6"/>
      <c r="IM584" s="6"/>
      <c r="IN584" s="6"/>
      <c r="IO584" s="6"/>
      <c r="IP584" s="6"/>
      <c r="IQ584" s="6"/>
      <c r="IR584" s="6"/>
      <c r="IS584" s="6"/>
      <c r="IT584" s="6"/>
      <c r="IU584" s="6"/>
      <c r="IV584" s="6"/>
      <c r="IW584" s="6"/>
      <c r="IX584" s="6"/>
      <c r="IY584" s="6"/>
      <c r="IZ584" s="6"/>
      <c r="JA584" s="6"/>
      <c r="JB584" s="6"/>
      <c r="JC584" s="6"/>
      <c r="JD584" s="6"/>
      <c r="JE584" s="6"/>
      <c r="JF584" s="6"/>
      <c r="JG584" s="6"/>
      <c r="JH584" s="6"/>
      <c r="JI584" s="6"/>
      <c r="JJ584" s="6"/>
      <c r="JK584" s="6"/>
      <c r="JL584" s="6"/>
      <c r="JM584" s="6"/>
      <c r="JN584" s="6"/>
      <c r="JO584" s="6"/>
      <c r="JP584" s="6"/>
      <c r="JQ584" s="6"/>
      <c r="JR584" s="6"/>
      <c r="JS584" s="6"/>
      <c r="JT584" s="6"/>
      <c r="JU584" s="6"/>
      <c r="JV584" s="6"/>
      <c r="JW584" s="6"/>
      <c r="JX584" s="6"/>
      <c r="JY584" s="6"/>
      <c r="JZ584" s="6"/>
      <c r="KA584" s="6"/>
      <c r="KB584" s="6"/>
      <c r="KC584" s="6"/>
      <c r="KD584" s="6"/>
      <c r="KE584" s="6"/>
      <c r="KF584" s="6"/>
      <c r="KG584" s="6"/>
      <c r="KH584" s="6"/>
      <c r="KI584" s="6"/>
      <c r="KJ584" s="6"/>
      <c r="KK584" s="6"/>
      <c r="KL584" s="6"/>
      <c r="KM584" s="6"/>
      <c r="KN584" s="6"/>
      <c r="KO584" s="6"/>
      <c r="KP584" s="6"/>
      <c r="KQ584" s="6"/>
      <c r="KR584" s="6"/>
      <c r="KS584" s="6"/>
      <c r="KT584" s="6"/>
      <c r="KU584" s="6"/>
      <c r="KV584" s="6"/>
      <c r="KW584" s="6"/>
      <c r="KX584" s="6"/>
      <c r="KY584" s="6"/>
      <c r="KZ584" s="6"/>
      <c r="LA584" s="6"/>
      <c r="LB584" s="6"/>
      <c r="LC584" s="6"/>
      <c r="LD584" s="6"/>
      <c r="LE584" s="6"/>
      <c r="LF584" s="6"/>
      <c r="LG584" s="6"/>
      <c r="LH584" s="6"/>
      <c r="LI584" s="6"/>
      <c r="LJ584" s="6"/>
      <c r="LK584" s="6"/>
      <c r="LL584" s="6"/>
      <c r="LM584" s="6"/>
      <c r="LN584" s="6"/>
      <c r="LO584" s="6"/>
      <c r="LP584" s="6"/>
      <c r="LQ584" s="6"/>
      <c r="LR584" s="6"/>
      <c r="LS584" s="6"/>
      <c r="LT584" s="6"/>
      <c r="LU584" s="6"/>
      <c r="LV584" s="6"/>
      <c r="LW584" s="6"/>
      <c r="LX584" s="6"/>
      <c r="LY584" s="6"/>
      <c r="LZ584" s="6"/>
    </row>
    <row r="585" spans="1:338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6"/>
      <c r="FH585" s="6"/>
      <c r="FI585" s="6"/>
      <c r="FJ585" s="6"/>
      <c r="FK585" s="6"/>
      <c r="FL585" s="6"/>
      <c r="FM585" s="6"/>
      <c r="FN585" s="6"/>
      <c r="FO585" s="6"/>
      <c r="FP585" s="6"/>
      <c r="FQ585" s="6"/>
      <c r="FR585" s="6"/>
      <c r="FS585" s="6"/>
      <c r="FT585" s="6"/>
      <c r="FU585" s="6"/>
      <c r="FV585" s="6"/>
      <c r="FW585" s="6"/>
      <c r="FX585" s="6"/>
      <c r="FY585" s="6"/>
      <c r="FZ585" s="6"/>
      <c r="GA585" s="6"/>
      <c r="GB585" s="6"/>
      <c r="GC585" s="6"/>
      <c r="GD585" s="6"/>
      <c r="GE585" s="6"/>
      <c r="GF585" s="6"/>
      <c r="GG585" s="6"/>
      <c r="GH585" s="6"/>
      <c r="GI585" s="6"/>
      <c r="GJ585" s="6"/>
      <c r="GK585" s="6"/>
      <c r="GL585" s="6"/>
      <c r="GM585" s="6"/>
      <c r="GN585" s="6"/>
      <c r="GO585" s="6"/>
      <c r="GP585" s="6"/>
      <c r="GQ585" s="6"/>
      <c r="GR585" s="6"/>
      <c r="GS585" s="6"/>
      <c r="GT585" s="6"/>
      <c r="GU585" s="6"/>
      <c r="GV585" s="6"/>
      <c r="GW585" s="6"/>
      <c r="GX585" s="6"/>
      <c r="GY585" s="6"/>
      <c r="GZ585" s="6"/>
      <c r="HA585" s="6"/>
      <c r="HB585" s="6"/>
      <c r="HC585" s="6"/>
      <c r="HD585" s="6"/>
      <c r="HE585" s="6"/>
      <c r="HF585" s="6"/>
      <c r="HG585" s="6"/>
      <c r="HH585" s="6"/>
      <c r="HI585" s="6"/>
      <c r="HJ585" s="6"/>
      <c r="HK585" s="6"/>
      <c r="HL585" s="6"/>
      <c r="HM585" s="6"/>
      <c r="HN585" s="6"/>
      <c r="HO585" s="6"/>
      <c r="HP585" s="6"/>
      <c r="HQ585" s="6"/>
      <c r="HR585" s="6"/>
      <c r="HS585" s="6"/>
      <c r="HT585" s="6"/>
      <c r="HU585" s="6"/>
      <c r="HV585" s="6"/>
      <c r="HW585" s="6"/>
      <c r="HX585" s="6"/>
      <c r="HY585" s="6"/>
      <c r="HZ585" s="6"/>
      <c r="IA585" s="6"/>
      <c r="IB585" s="6"/>
      <c r="IC585" s="6"/>
      <c r="ID585" s="6"/>
      <c r="IE585" s="6"/>
      <c r="IF585" s="6"/>
      <c r="IG585" s="6"/>
      <c r="IH585" s="6"/>
      <c r="II585" s="6"/>
      <c r="IJ585" s="6"/>
      <c r="IK585" s="6"/>
      <c r="IL585" s="6"/>
      <c r="IM585" s="6"/>
      <c r="IN585" s="6"/>
      <c r="IO585" s="6"/>
      <c r="IP585" s="6"/>
      <c r="IQ585" s="6"/>
      <c r="IR585" s="6"/>
      <c r="IS585" s="6"/>
      <c r="IT585" s="6"/>
      <c r="IU585" s="6"/>
      <c r="IV585" s="6"/>
      <c r="IW585" s="6"/>
      <c r="IX585" s="6"/>
      <c r="IY585" s="6"/>
      <c r="IZ585" s="6"/>
      <c r="JA585" s="6"/>
      <c r="JB585" s="6"/>
      <c r="JC585" s="6"/>
      <c r="JD585" s="6"/>
      <c r="JE585" s="6"/>
      <c r="JF585" s="6"/>
      <c r="JG585" s="6"/>
      <c r="JH585" s="6"/>
      <c r="JI585" s="6"/>
      <c r="JJ585" s="6"/>
      <c r="JK585" s="6"/>
      <c r="JL585" s="6"/>
      <c r="JM585" s="6"/>
      <c r="JN585" s="6"/>
      <c r="JO585" s="6"/>
      <c r="JP585" s="6"/>
      <c r="JQ585" s="6"/>
      <c r="JR585" s="6"/>
      <c r="JS585" s="6"/>
      <c r="JT585" s="6"/>
      <c r="JU585" s="6"/>
      <c r="JV585" s="6"/>
      <c r="JW585" s="6"/>
      <c r="JX585" s="6"/>
      <c r="JY585" s="6"/>
      <c r="JZ585" s="6"/>
      <c r="KA585" s="6"/>
      <c r="KB585" s="6"/>
      <c r="KC585" s="6"/>
      <c r="KD585" s="6"/>
      <c r="KE585" s="6"/>
      <c r="KF585" s="6"/>
      <c r="KG585" s="6"/>
      <c r="KH585" s="6"/>
      <c r="KI585" s="6"/>
      <c r="KJ585" s="6"/>
      <c r="KK585" s="6"/>
      <c r="KL585" s="6"/>
      <c r="KM585" s="6"/>
      <c r="KN585" s="6"/>
      <c r="KO585" s="6"/>
      <c r="KP585" s="6"/>
      <c r="KQ585" s="6"/>
      <c r="KR585" s="6"/>
      <c r="KS585" s="6"/>
      <c r="KT585" s="6"/>
      <c r="KU585" s="6"/>
      <c r="KV585" s="6"/>
      <c r="KW585" s="6"/>
      <c r="KX585" s="6"/>
      <c r="KY585" s="6"/>
      <c r="KZ585" s="6"/>
      <c r="LA585" s="6"/>
      <c r="LB585" s="6"/>
      <c r="LC585" s="6"/>
      <c r="LD585" s="6"/>
      <c r="LE585" s="6"/>
      <c r="LF585" s="6"/>
      <c r="LG585" s="6"/>
      <c r="LH585" s="6"/>
      <c r="LI585" s="6"/>
      <c r="LJ585" s="6"/>
      <c r="LK585" s="6"/>
      <c r="LL585" s="6"/>
      <c r="LM585" s="6"/>
      <c r="LN585" s="6"/>
      <c r="LO585" s="6"/>
      <c r="LP585" s="6"/>
      <c r="LQ585" s="6"/>
      <c r="LR585" s="6"/>
      <c r="LS585" s="6"/>
      <c r="LT585" s="6"/>
      <c r="LU585" s="6"/>
      <c r="LV585" s="6"/>
      <c r="LW585" s="6"/>
      <c r="LX585" s="6"/>
      <c r="LY585" s="6"/>
      <c r="LZ585" s="6"/>
    </row>
    <row r="586" spans="1:338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6"/>
      <c r="FH586" s="6"/>
      <c r="FI586" s="6"/>
      <c r="FJ586" s="6"/>
      <c r="FK586" s="6"/>
      <c r="FL586" s="6"/>
      <c r="FM586" s="6"/>
      <c r="FN586" s="6"/>
      <c r="FO586" s="6"/>
      <c r="FP586" s="6"/>
      <c r="FQ586" s="6"/>
      <c r="FR586" s="6"/>
      <c r="FS586" s="6"/>
      <c r="FT586" s="6"/>
      <c r="FU586" s="6"/>
      <c r="FV586" s="6"/>
      <c r="FW586" s="6"/>
      <c r="FX586" s="6"/>
      <c r="FY586" s="6"/>
      <c r="FZ586" s="6"/>
      <c r="GA586" s="6"/>
      <c r="GB586" s="6"/>
      <c r="GC586" s="6"/>
      <c r="GD586" s="6"/>
      <c r="GE586" s="6"/>
      <c r="GF586" s="6"/>
      <c r="GG586" s="6"/>
      <c r="GH586" s="6"/>
      <c r="GI586" s="6"/>
      <c r="GJ586" s="6"/>
      <c r="GK586" s="6"/>
      <c r="GL586" s="6"/>
      <c r="GM586" s="6"/>
      <c r="GN586" s="6"/>
      <c r="GO586" s="6"/>
      <c r="GP586" s="6"/>
      <c r="GQ586" s="6"/>
      <c r="GR586" s="6"/>
      <c r="GS586" s="6"/>
      <c r="GT586" s="6"/>
      <c r="GU586" s="6"/>
      <c r="GV586" s="6"/>
      <c r="GW586" s="6"/>
      <c r="GX586" s="6"/>
      <c r="GY586" s="6"/>
      <c r="GZ586" s="6"/>
      <c r="HA586" s="6"/>
      <c r="HB586" s="6"/>
      <c r="HC586" s="6"/>
      <c r="HD586" s="6"/>
      <c r="HE586" s="6"/>
      <c r="HF586" s="6"/>
      <c r="HG586" s="6"/>
      <c r="HH586" s="6"/>
      <c r="HI586" s="6"/>
      <c r="HJ586" s="6"/>
      <c r="HK586" s="6"/>
      <c r="HL586" s="6"/>
      <c r="HM586" s="6"/>
      <c r="HN586" s="6"/>
      <c r="HO586" s="6"/>
      <c r="HP586" s="6"/>
      <c r="HQ586" s="6"/>
      <c r="HR586" s="6"/>
      <c r="HS586" s="6"/>
      <c r="HT586" s="6"/>
      <c r="HU586" s="6"/>
      <c r="HV586" s="6"/>
      <c r="HW586" s="6"/>
      <c r="HX586" s="6"/>
      <c r="HY586" s="6"/>
      <c r="HZ586" s="6"/>
      <c r="IA586" s="6"/>
      <c r="IB586" s="6"/>
      <c r="IC586" s="6"/>
      <c r="ID586" s="6"/>
      <c r="IE586" s="6"/>
      <c r="IF586" s="6"/>
      <c r="IG586" s="6"/>
      <c r="IH586" s="6"/>
      <c r="II586" s="6"/>
      <c r="IJ586" s="6"/>
      <c r="IK586" s="6"/>
      <c r="IL586" s="6"/>
      <c r="IM586" s="6"/>
      <c r="IN586" s="6"/>
      <c r="IO586" s="6"/>
      <c r="IP586" s="6"/>
      <c r="IQ586" s="6"/>
      <c r="IR586" s="6"/>
      <c r="IS586" s="6"/>
      <c r="IT586" s="6"/>
      <c r="IU586" s="6"/>
      <c r="IV586" s="6"/>
      <c r="IW586" s="6"/>
      <c r="IX586" s="6"/>
      <c r="IY586" s="6"/>
      <c r="IZ586" s="6"/>
      <c r="JA586" s="6"/>
      <c r="JB586" s="6"/>
      <c r="JC586" s="6"/>
      <c r="JD586" s="6"/>
      <c r="JE586" s="6"/>
      <c r="JF586" s="6"/>
      <c r="JG586" s="6"/>
      <c r="JH586" s="6"/>
      <c r="JI586" s="6"/>
      <c r="JJ586" s="6"/>
      <c r="JK586" s="6"/>
      <c r="JL586" s="6"/>
      <c r="JM586" s="6"/>
      <c r="JN586" s="6"/>
      <c r="JO586" s="6"/>
      <c r="JP586" s="6"/>
      <c r="JQ586" s="6"/>
      <c r="JR586" s="6"/>
      <c r="JS586" s="6"/>
      <c r="JT586" s="6"/>
      <c r="JU586" s="6"/>
      <c r="JV586" s="6"/>
      <c r="JW586" s="6"/>
      <c r="JX586" s="6"/>
      <c r="JY586" s="6"/>
      <c r="JZ586" s="6"/>
      <c r="KA586" s="6"/>
      <c r="KB586" s="6"/>
      <c r="KC586" s="6"/>
      <c r="KD586" s="6"/>
      <c r="KE586" s="6"/>
      <c r="KF586" s="6"/>
      <c r="KG586" s="6"/>
      <c r="KH586" s="6"/>
      <c r="KI586" s="6"/>
      <c r="KJ586" s="6"/>
      <c r="KK586" s="6"/>
      <c r="KL586" s="6"/>
      <c r="KM586" s="6"/>
      <c r="KN586" s="6"/>
      <c r="KO586" s="6"/>
      <c r="KP586" s="6"/>
      <c r="KQ586" s="6"/>
      <c r="KR586" s="6"/>
      <c r="KS586" s="6"/>
      <c r="KT586" s="6"/>
      <c r="KU586" s="6"/>
      <c r="KV586" s="6"/>
      <c r="KW586" s="6"/>
      <c r="KX586" s="6"/>
      <c r="KY586" s="6"/>
      <c r="KZ586" s="6"/>
      <c r="LA586" s="6"/>
      <c r="LB586" s="6"/>
      <c r="LC586" s="6"/>
      <c r="LD586" s="6"/>
      <c r="LE586" s="6"/>
      <c r="LF586" s="6"/>
      <c r="LG586" s="6"/>
      <c r="LH586" s="6"/>
      <c r="LI586" s="6"/>
      <c r="LJ586" s="6"/>
      <c r="LK586" s="6"/>
      <c r="LL586" s="6"/>
      <c r="LM586" s="6"/>
      <c r="LN586" s="6"/>
      <c r="LO586" s="6"/>
      <c r="LP586" s="6"/>
      <c r="LQ586" s="6"/>
      <c r="LR586" s="6"/>
      <c r="LS586" s="6"/>
      <c r="LT586" s="6"/>
      <c r="LU586" s="6"/>
      <c r="LV586" s="6"/>
      <c r="LW586" s="6"/>
      <c r="LX586" s="6"/>
      <c r="LY586" s="6"/>
      <c r="LZ586" s="6"/>
    </row>
    <row r="587" spans="1:338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6"/>
      <c r="FH587" s="6"/>
      <c r="FI587" s="6"/>
      <c r="FJ587" s="6"/>
      <c r="FK587" s="6"/>
      <c r="FL587" s="6"/>
      <c r="FM587" s="6"/>
      <c r="FN587" s="6"/>
      <c r="FO587" s="6"/>
      <c r="FP587" s="6"/>
      <c r="FQ587" s="6"/>
      <c r="FR587" s="6"/>
      <c r="FS587" s="6"/>
      <c r="FT587" s="6"/>
      <c r="FU587" s="6"/>
      <c r="FV587" s="6"/>
      <c r="FW587" s="6"/>
      <c r="FX587" s="6"/>
      <c r="FY587" s="6"/>
      <c r="FZ587" s="6"/>
      <c r="GA587" s="6"/>
      <c r="GB587" s="6"/>
      <c r="GC587" s="6"/>
      <c r="GD587" s="6"/>
      <c r="GE587" s="6"/>
      <c r="GF587" s="6"/>
      <c r="GG587" s="6"/>
      <c r="GH587" s="6"/>
      <c r="GI587" s="6"/>
      <c r="GJ587" s="6"/>
      <c r="GK587" s="6"/>
      <c r="GL587" s="6"/>
      <c r="GM587" s="6"/>
      <c r="GN587" s="6"/>
      <c r="GO587" s="6"/>
      <c r="GP587" s="6"/>
      <c r="GQ587" s="6"/>
      <c r="GR587" s="6"/>
      <c r="GS587" s="6"/>
      <c r="GT587" s="6"/>
      <c r="GU587" s="6"/>
      <c r="GV587" s="6"/>
      <c r="GW587" s="6"/>
      <c r="GX587" s="6"/>
      <c r="GY587" s="6"/>
      <c r="GZ587" s="6"/>
      <c r="HA587" s="6"/>
      <c r="HB587" s="6"/>
      <c r="HC587" s="6"/>
      <c r="HD587" s="6"/>
      <c r="HE587" s="6"/>
      <c r="HF587" s="6"/>
      <c r="HG587" s="6"/>
      <c r="HH587" s="6"/>
      <c r="HI587" s="6"/>
      <c r="HJ587" s="6"/>
      <c r="HK587" s="6"/>
      <c r="HL587" s="6"/>
      <c r="HM587" s="6"/>
      <c r="HN587" s="6"/>
      <c r="HO587" s="6"/>
      <c r="HP587" s="6"/>
      <c r="HQ587" s="6"/>
      <c r="HR587" s="6"/>
      <c r="HS587" s="6"/>
      <c r="HT587" s="6"/>
      <c r="HU587" s="6"/>
      <c r="HV587" s="6"/>
      <c r="HW587" s="6"/>
      <c r="HX587" s="6"/>
      <c r="HY587" s="6"/>
      <c r="HZ587" s="6"/>
      <c r="IA587" s="6"/>
      <c r="IB587" s="6"/>
      <c r="IC587" s="6"/>
      <c r="ID587" s="6"/>
      <c r="IE587" s="6"/>
      <c r="IF587" s="6"/>
      <c r="IG587" s="6"/>
      <c r="IH587" s="6"/>
      <c r="II587" s="6"/>
      <c r="IJ587" s="6"/>
      <c r="IK587" s="6"/>
      <c r="IL587" s="6"/>
      <c r="IM587" s="6"/>
      <c r="IN587" s="6"/>
      <c r="IO587" s="6"/>
      <c r="IP587" s="6"/>
      <c r="IQ587" s="6"/>
      <c r="IR587" s="6"/>
      <c r="IS587" s="6"/>
      <c r="IT587" s="6"/>
      <c r="IU587" s="6"/>
      <c r="IV587" s="6"/>
      <c r="IW587" s="6"/>
      <c r="IX587" s="6"/>
      <c r="IY587" s="6"/>
      <c r="IZ587" s="6"/>
      <c r="JA587" s="6"/>
      <c r="JB587" s="6"/>
      <c r="JC587" s="6"/>
      <c r="JD587" s="6"/>
      <c r="JE587" s="6"/>
      <c r="JF587" s="6"/>
      <c r="JG587" s="6"/>
      <c r="JH587" s="6"/>
      <c r="JI587" s="6"/>
      <c r="JJ587" s="6"/>
      <c r="JK587" s="6"/>
      <c r="JL587" s="6"/>
      <c r="JM587" s="6"/>
      <c r="JN587" s="6"/>
      <c r="JO587" s="6"/>
      <c r="JP587" s="6"/>
      <c r="JQ587" s="6"/>
      <c r="JR587" s="6"/>
      <c r="JS587" s="6"/>
      <c r="JT587" s="6"/>
      <c r="JU587" s="6"/>
      <c r="JV587" s="6"/>
      <c r="JW587" s="6"/>
      <c r="JX587" s="6"/>
      <c r="JY587" s="6"/>
      <c r="JZ587" s="6"/>
      <c r="KA587" s="6"/>
      <c r="KB587" s="6"/>
      <c r="KC587" s="6"/>
      <c r="KD587" s="6"/>
      <c r="KE587" s="6"/>
      <c r="KF587" s="6"/>
      <c r="KG587" s="6"/>
      <c r="KH587" s="6"/>
      <c r="KI587" s="6"/>
      <c r="KJ587" s="6"/>
      <c r="KK587" s="6"/>
      <c r="KL587" s="6"/>
      <c r="KM587" s="6"/>
      <c r="KN587" s="6"/>
      <c r="KO587" s="6"/>
      <c r="KP587" s="6"/>
      <c r="KQ587" s="6"/>
      <c r="KR587" s="6"/>
      <c r="KS587" s="6"/>
      <c r="KT587" s="6"/>
      <c r="KU587" s="6"/>
      <c r="KV587" s="6"/>
      <c r="KW587" s="6"/>
      <c r="KX587" s="6"/>
      <c r="KY587" s="6"/>
      <c r="KZ587" s="6"/>
      <c r="LA587" s="6"/>
      <c r="LB587" s="6"/>
      <c r="LC587" s="6"/>
      <c r="LD587" s="6"/>
      <c r="LE587" s="6"/>
      <c r="LF587" s="6"/>
      <c r="LG587" s="6"/>
      <c r="LH587" s="6"/>
      <c r="LI587" s="6"/>
      <c r="LJ587" s="6"/>
      <c r="LK587" s="6"/>
      <c r="LL587" s="6"/>
      <c r="LM587" s="6"/>
      <c r="LN587" s="6"/>
      <c r="LO587" s="6"/>
      <c r="LP587" s="6"/>
      <c r="LQ587" s="6"/>
      <c r="LR587" s="6"/>
      <c r="LS587" s="6"/>
      <c r="LT587" s="6"/>
      <c r="LU587" s="6"/>
      <c r="LV587" s="6"/>
      <c r="LW587" s="6"/>
      <c r="LX587" s="6"/>
      <c r="LY587" s="6"/>
      <c r="LZ587" s="6"/>
    </row>
    <row r="588" spans="1:33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6"/>
      <c r="FH588" s="6"/>
      <c r="FI588" s="6"/>
      <c r="FJ588" s="6"/>
      <c r="FK588" s="6"/>
      <c r="FL588" s="6"/>
      <c r="FM588" s="6"/>
      <c r="FN588" s="6"/>
      <c r="FO588" s="6"/>
      <c r="FP588" s="6"/>
      <c r="FQ588" s="6"/>
      <c r="FR588" s="6"/>
      <c r="FS588" s="6"/>
      <c r="FT588" s="6"/>
      <c r="FU588" s="6"/>
      <c r="FV588" s="6"/>
      <c r="FW588" s="6"/>
      <c r="FX588" s="6"/>
      <c r="FY588" s="6"/>
      <c r="FZ588" s="6"/>
      <c r="GA588" s="6"/>
      <c r="GB588" s="6"/>
      <c r="GC588" s="6"/>
      <c r="GD588" s="6"/>
      <c r="GE588" s="6"/>
      <c r="GF588" s="6"/>
      <c r="GG588" s="6"/>
      <c r="GH588" s="6"/>
      <c r="GI588" s="6"/>
      <c r="GJ588" s="6"/>
      <c r="GK588" s="6"/>
      <c r="GL588" s="6"/>
      <c r="GM588" s="6"/>
      <c r="GN588" s="6"/>
      <c r="GO588" s="6"/>
      <c r="GP588" s="6"/>
      <c r="GQ588" s="6"/>
      <c r="GR588" s="6"/>
      <c r="GS588" s="6"/>
      <c r="GT588" s="6"/>
      <c r="GU588" s="6"/>
      <c r="GV588" s="6"/>
      <c r="GW588" s="6"/>
      <c r="GX588" s="6"/>
      <c r="GY588" s="6"/>
      <c r="GZ588" s="6"/>
      <c r="HA588" s="6"/>
      <c r="HB588" s="6"/>
      <c r="HC588" s="6"/>
      <c r="HD588" s="6"/>
      <c r="HE588" s="6"/>
      <c r="HF588" s="6"/>
      <c r="HG588" s="6"/>
      <c r="HH588" s="6"/>
      <c r="HI588" s="6"/>
      <c r="HJ588" s="6"/>
      <c r="HK588" s="6"/>
      <c r="HL588" s="6"/>
      <c r="HM588" s="6"/>
      <c r="HN588" s="6"/>
      <c r="HO588" s="6"/>
      <c r="HP588" s="6"/>
      <c r="HQ588" s="6"/>
      <c r="HR588" s="6"/>
      <c r="HS588" s="6"/>
      <c r="HT588" s="6"/>
      <c r="HU588" s="6"/>
      <c r="HV588" s="6"/>
      <c r="HW588" s="6"/>
      <c r="HX588" s="6"/>
      <c r="HY588" s="6"/>
      <c r="HZ588" s="6"/>
      <c r="IA588" s="6"/>
      <c r="IB588" s="6"/>
      <c r="IC588" s="6"/>
      <c r="ID588" s="6"/>
      <c r="IE588" s="6"/>
      <c r="IF588" s="6"/>
      <c r="IG588" s="6"/>
      <c r="IH588" s="6"/>
      <c r="II588" s="6"/>
      <c r="IJ588" s="6"/>
      <c r="IK588" s="6"/>
      <c r="IL588" s="6"/>
      <c r="IM588" s="6"/>
      <c r="IN588" s="6"/>
      <c r="IO588" s="6"/>
      <c r="IP588" s="6"/>
      <c r="IQ588" s="6"/>
      <c r="IR588" s="6"/>
      <c r="IS588" s="6"/>
      <c r="IT588" s="6"/>
      <c r="IU588" s="6"/>
      <c r="IV588" s="6"/>
      <c r="IW588" s="6"/>
      <c r="IX588" s="6"/>
      <c r="IY588" s="6"/>
      <c r="IZ588" s="6"/>
      <c r="JA588" s="6"/>
      <c r="JB588" s="6"/>
      <c r="JC588" s="6"/>
      <c r="JD588" s="6"/>
      <c r="JE588" s="6"/>
      <c r="JF588" s="6"/>
      <c r="JG588" s="6"/>
      <c r="JH588" s="6"/>
      <c r="JI588" s="6"/>
      <c r="JJ588" s="6"/>
      <c r="JK588" s="6"/>
      <c r="JL588" s="6"/>
      <c r="JM588" s="6"/>
      <c r="JN588" s="6"/>
      <c r="JO588" s="6"/>
      <c r="JP588" s="6"/>
      <c r="JQ588" s="6"/>
      <c r="JR588" s="6"/>
      <c r="JS588" s="6"/>
      <c r="JT588" s="6"/>
      <c r="JU588" s="6"/>
      <c r="JV588" s="6"/>
      <c r="JW588" s="6"/>
      <c r="JX588" s="6"/>
      <c r="JY588" s="6"/>
      <c r="JZ588" s="6"/>
      <c r="KA588" s="6"/>
      <c r="KB588" s="6"/>
      <c r="KC588" s="6"/>
      <c r="KD588" s="6"/>
      <c r="KE588" s="6"/>
      <c r="KF588" s="6"/>
      <c r="KG588" s="6"/>
      <c r="KH588" s="6"/>
      <c r="KI588" s="6"/>
      <c r="KJ588" s="6"/>
      <c r="KK588" s="6"/>
      <c r="KL588" s="6"/>
      <c r="KM588" s="6"/>
      <c r="KN588" s="6"/>
      <c r="KO588" s="6"/>
      <c r="KP588" s="6"/>
      <c r="KQ588" s="6"/>
      <c r="KR588" s="6"/>
      <c r="KS588" s="6"/>
      <c r="KT588" s="6"/>
      <c r="KU588" s="6"/>
      <c r="KV588" s="6"/>
      <c r="KW588" s="6"/>
      <c r="KX588" s="6"/>
      <c r="KY588" s="6"/>
      <c r="KZ588" s="6"/>
      <c r="LA588" s="6"/>
      <c r="LB588" s="6"/>
      <c r="LC588" s="6"/>
      <c r="LD588" s="6"/>
      <c r="LE588" s="6"/>
      <c r="LF588" s="6"/>
      <c r="LG588" s="6"/>
      <c r="LH588" s="6"/>
      <c r="LI588" s="6"/>
      <c r="LJ588" s="6"/>
      <c r="LK588" s="6"/>
      <c r="LL588" s="6"/>
      <c r="LM588" s="6"/>
      <c r="LN588" s="6"/>
      <c r="LO588" s="6"/>
      <c r="LP588" s="6"/>
      <c r="LQ588" s="6"/>
      <c r="LR588" s="6"/>
      <c r="LS588" s="6"/>
      <c r="LT588" s="6"/>
      <c r="LU588" s="6"/>
      <c r="LV588" s="6"/>
      <c r="LW588" s="6"/>
      <c r="LX588" s="6"/>
      <c r="LY588" s="6"/>
      <c r="LZ588" s="6"/>
    </row>
    <row r="589" spans="1:338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6"/>
      <c r="FH589" s="6"/>
      <c r="FI589" s="6"/>
      <c r="FJ589" s="6"/>
      <c r="FK589" s="6"/>
      <c r="FL589" s="6"/>
      <c r="FM589" s="6"/>
      <c r="FN589" s="6"/>
      <c r="FO589" s="6"/>
      <c r="FP589" s="6"/>
      <c r="FQ589" s="6"/>
      <c r="FR589" s="6"/>
      <c r="FS589" s="6"/>
      <c r="FT589" s="6"/>
      <c r="FU589" s="6"/>
      <c r="FV589" s="6"/>
      <c r="FW589" s="6"/>
      <c r="FX589" s="6"/>
      <c r="FY589" s="6"/>
      <c r="FZ589" s="6"/>
      <c r="GA589" s="6"/>
      <c r="GB589" s="6"/>
      <c r="GC589" s="6"/>
      <c r="GD589" s="6"/>
      <c r="GE589" s="6"/>
      <c r="GF589" s="6"/>
      <c r="GG589" s="6"/>
      <c r="GH589" s="6"/>
      <c r="GI589" s="6"/>
      <c r="GJ589" s="6"/>
      <c r="GK589" s="6"/>
      <c r="GL589" s="6"/>
      <c r="GM589" s="6"/>
      <c r="GN589" s="6"/>
      <c r="GO589" s="6"/>
      <c r="GP589" s="6"/>
      <c r="GQ589" s="6"/>
      <c r="GR589" s="6"/>
      <c r="GS589" s="6"/>
      <c r="GT589" s="6"/>
      <c r="GU589" s="6"/>
      <c r="GV589" s="6"/>
      <c r="GW589" s="6"/>
      <c r="GX589" s="6"/>
      <c r="GY589" s="6"/>
      <c r="GZ589" s="6"/>
      <c r="HA589" s="6"/>
      <c r="HB589" s="6"/>
      <c r="HC589" s="6"/>
      <c r="HD589" s="6"/>
      <c r="HE589" s="6"/>
      <c r="HF589" s="6"/>
      <c r="HG589" s="6"/>
      <c r="HH589" s="6"/>
      <c r="HI589" s="6"/>
      <c r="HJ589" s="6"/>
      <c r="HK589" s="6"/>
      <c r="HL589" s="6"/>
      <c r="HM589" s="6"/>
      <c r="HN589" s="6"/>
      <c r="HO589" s="6"/>
      <c r="HP589" s="6"/>
      <c r="HQ589" s="6"/>
      <c r="HR589" s="6"/>
      <c r="HS589" s="6"/>
      <c r="HT589" s="6"/>
      <c r="HU589" s="6"/>
      <c r="HV589" s="6"/>
      <c r="HW589" s="6"/>
      <c r="HX589" s="6"/>
      <c r="HY589" s="6"/>
      <c r="HZ589" s="6"/>
      <c r="IA589" s="6"/>
      <c r="IB589" s="6"/>
      <c r="IC589" s="6"/>
      <c r="ID589" s="6"/>
      <c r="IE589" s="6"/>
      <c r="IF589" s="6"/>
      <c r="IG589" s="6"/>
      <c r="IH589" s="6"/>
      <c r="II589" s="6"/>
      <c r="IJ589" s="6"/>
      <c r="IK589" s="6"/>
      <c r="IL589" s="6"/>
      <c r="IM589" s="6"/>
      <c r="IN589" s="6"/>
      <c r="IO589" s="6"/>
      <c r="IP589" s="6"/>
      <c r="IQ589" s="6"/>
      <c r="IR589" s="6"/>
      <c r="IS589" s="6"/>
      <c r="IT589" s="6"/>
      <c r="IU589" s="6"/>
      <c r="IV589" s="6"/>
      <c r="IW589" s="6"/>
      <c r="IX589" s="6"/>
      <c r="IY589" s="6"/>
      <c r="IZ589" s="6"/>
      <c r="JA589" s="6"/>
      <c r="JB589" s="6"/>
      <c r="JC589" s="6"/>
      <c r="JD589" s="6"/>
      <c r="JE589" s="6"/>
      <c r="JF589" s="6"/>
      <c r="JG589" s="6"/>
      <c r="JH589" s="6"/>
      <c r="JI589" s="6"/>
      <c r="JJ589" s="6"/>
      <c r="JK589" s="6"/>
      <c r="JL589" s="6"/>
      <c r="JM589" s="6"/>
      <c r="JN589" s="6"/>
      <c r="JO589" s="6"/>
      <c r="JP589" s="6"/>
      <c r="JQ589" s="6"/>
      <c r="JR589" s="6"/>
      <c r="JS589" s="6"/>
      <c r="JT589" s="6"/>
      <c r="JU589" s="6"/>
      <c r="JV589" s="6"/>
      <c r="JW589" s="6"/>
      <c r="JX589" s="6"/>
      <c r="JY589" s="6"/>
      <c r="JZ589" s="6"/>
      <c r="KA589" s="6"/>
      <c r="KB589" s="6"/>
      <c r="KC589" s="6"/>
      <c r="KD589" s="6"/>
      <c r="KE589" s="6"/>
      <c r="KF589" s="6"/>
      <c r="KG589" s="6"/>
      <c r="KH589" s="6"/>
      <c r="KI589" s="6"/>
      <c r="KJ589" s="6"/>
      <c r="KK589" s="6"/>
      <c r="KL589" s="6"/>
      <c r="KM589" s="6"/>
      <c r="KN589" s="6"/>
      <c r="KO589" s="6"/>
      <c r="KP589" s="6"/>
      <c r="KQ589" s="6"/>
      <c r="KR589" s="6"/>
      <c r="KS589" s="6"/>
      <c r="KT589" s="6"/>
      <c r="KU589" s="6"/>
      <c r="KV589" s="6"/>
      <c r="KW589" s="6"/>
      <c r="KX589" s="6"/>
      <c r="KY589" s="6"/>
      <c r="KZ589" s="6"/>
      <c r="LA589" s="6"/>
      <c r="LB589" s="6"/>
      <c r="LC589" s="6"/>
      <c r="LD589" s="6"/>
      <c r="LE589" s="6"/>
      <c r="LF589" s="6"/>
      <c r="LG589" s="6"/>
      <c r="LH589" s="6"/>
      <c r="LI589" s="6"/>
      <c r="LJ589" s="6"/>
      <c r="LK589" s="6"/>
      <c r="LL589" s="6"/>
      <c r="LM589" s="6"/>
      <c r="LN589" s="6"/>
      <c r="LO589" s="6"/>
      <c r="LP589" s="6"/>
      <c r="LQ589" s="6"/>
      <c r="LR589" s="6"/>
      <c r="LS589" s="6"/>
      <c r="LT589" s="6"/>
      <c r="LU589" s="6"/>
      <c r="LV589" s="6"/>
      <c r="LW589" s="6"/>
      <c r="LX589" s="6"/>
      <c r="LY589" s="6"/>
      <c r="LZ589" s="6"/>
    </row>
    <row r="590" spans="1:338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6"/>
      <c r="FH590" s="6"/>
      <c r="FI590" s="6"/>
      <c r="FJ590" s="6"/>
      <c r="FK590" s="6"/>
      <c r="FL590" s="6"/>
      <c r="FM590" s="6"/>
      <c r="FN590" s="6"/>
      <c r="FO590" s="6"/>
      <c r="FP590" s="6"/>
      <c r="FQ590" s="6"/>
      <c r="FR590" s="6"/>
      <c r="FS590" s="6"/>
      <c r="FT590" s="6"/>
      <c r="FU590" s="6"/>
      <c r="FV590" s="6"/>
      <c r="FW590" s="6"/>
      <c r="FX590" s="6"/>
      <c r="FY590" s="6"/>
      <c r="FZ590" s="6"/>
      <c r="GA590" s="6"/>
      <c r="GB590" s="6"/>
      <c r="GC590" s="6"/>
      <c r="GD590" s="6"/>
      <c r="GE590" s="6"/>
      <c r="GF590" s="6"/>
      <c r="GG590" s="6"/>
      <c r="GH590" s="6"/>
      <c r="GI590" s="6"/>
      <c r="GJ590" s="6"/>
      <c r="GK590" s="6"/>
      <c r="GL590" s="6"/>
      <c r="GM590" s="6"/>
      <c r="GN590" s="6"/>
      <c r="GO590" s="6"/>
      <c r="GP590" s="6"/>
      <c r="GQ590" s="6"/>
      <c r="GR590" s="6"/>
      <c r="GS590" s="6"/>
      <c r="GT590" s="6"/>
      <c r="GU590" s="6"/>
      <c r="GV590" s="6"/>
      <c r="GW590" s="6"/>
      <c r="GX590" s="6"/>
      <c r="GY590" s="6"/>
      <c r="GZ590" s="6"/>
      <c r="HA590" s="6"/>
      <c r="HB590" s="6"/>
      <c r="HC590" s="6"/>
      <c r="HD590" s="6"/>
      <c r="HE590" s="6"/>
      <c r="HF590" s="6"/>
      <c r="HG590" s="6"/>
      <c r="HH590" s="6"/>
      <c r="HI590" s="6"/>
      <c r="HJ590" s="6"/>
      <c r="HK590" s="6"/>
      <c r="HL590" s="6"/>
      <c r="HM590" s="6"/>
      <c r="HN590" s="6"/>
      <c r="HO590" s="6"/>
      <c r="HP590" s="6"/>
      <c r="HQ590" s="6"/>
      <c r="HR590" s="6"/>
      <c r="HS590" s="6"/>
      <c r="HT590" s="6"/>
      <c r="HU590" s="6"/>
      <c r="HV590" s="6"/>
      <c r="HW590" s="6"/>
      <c r="HX590" s="6"/>
      <c r="HY590" s="6"/>
      <c r="HZ590" s="6"/>
      <c r="IA590" s="6"/>
      <c r="IB590" s="6"/>
      <c r="IC590" s="6"/>
      <c r="ID590" s="6"/>
      <c r="IE590" s="6"/>
      <c r="IF590" s="6"/>
      <c r="IG590" s="6"/>
      <c r="IH590" s="6"/>
      <c r="II590" s="6"/>
      <c r="IJ590" s="6"/>
      <c r="IK590" s="6"/>
      <c r="IL590" s="6"/>
      <c r="IM590" s="6"/>
      <c r="IN590" s="6"/>
      <c r="IO590" s="6"/>
      <c r="IP590" s="6"/>
      <c r="IQ590" s="6"/>
      <c r="IR590" s="6"/>
      <c r="IS590" s="6"/>
      <c r="IT590" s="6"/>
      <c r="IU590" s="6"/>
      <c r="IV590" s="6"/>
      <c r="IW590" s="6"/>
      <c r="IX590" s="6"/>
      <c r="IY590" s="6"/>
      <c r="IZ590" s="6"/>
      <c r="JA590" s="6"/>
      <c r="JB590" s="6"/>
      <c r="JC590" s="6"/>
      <c r="JD590" s="6"/>
      <c r="JE590" s="6"/>
      <c r="JF590" s="6"/>
      <c r="JG590" s="6"/>
      <c r="JH590" s="6"/>
      <c r="JI590" s="6"/>
      <c r="JJ590" s="6"/>
      <c r="JK590" s="6"/>
      <c r="JL590" s="6"/>
      <c r="JM590" s="6"/>
      <c r="JN590" s="6"/>
      <c r="JO590" s="6"/>
      <c r="JP590" s="6"/>
      <c r="JQ590" s="6"/>
      <c r="JR590" s="6"/>
      <c r="JS590" s="6"/>
      <c r="JT590" s="6"/>
      <c r="JU590" s="6"/>
      <c r="JV590" s="6"/>
      <c r="JW590" s="6"/>
      <c r="JX590" s="6"/>
      <c r="JY590" s="6"/>
      <c r="JZ590" s="6"/>
      <c r="KA590" s="6"/>
      <c r="KB590" s="6"/>
      <c r="KC590" s="6"/>
      <c r="KD590" s="6"/>
      <c r="KE590" s="6"/>
      <c r="KF590" s="6"/>
      <c r="KG590" s="6"/>
      <c r="KH590" s="6"/>
      <c r="KI590" s="6"/>
      <c r="KJ590" s="6"/>
      <c r="KK590" s="6"/>
      <c r="KL590" s="6"/>
      <c r="KM590" s="6"/>
      <c r="KN590" s="6"/>
      <c r="KO590" s="6"/>
      <c r="KP590" s="6"/>
      <c r="KQ590" s="6"/>
      <c r="KR590" s="6"/>
      <c r="KS590" s="6"/>
      <c r="KT590" s="6"/>
      <c r="KU590" s="6"/>
      <c r="KV590" s="6"/>
      <c r="KW590" s="6"/>
      <c r="KX590" s="6"/>
      <c r="KY590" s="6"/>
      <c r="KZ590" s="6"/>
      <c r="LA590" s="6"/>
      <c r="LB590" s="6"/>
      <c r="LC590" s="6"/>
      <c r="LD590" s="6"/>
      <c r="LE590" s="6"/>
      <c r="LF590" s="6"/>
      <c r="LG590" s="6"/>
      <c r="LH590" s="6"/>
      <c r="LI590" s="6"/>
      <c r="LJ590" s="6"/>
      <c r="LK590" s="6"/>
      <c r="LL590" s="6"/>
      <c r="LM590" s="6"/>
      <c r="LN590" s="6"/>
      <c r="LO590" s="6"/>
      <c r="LP590" s="6"/>
      <c r="LQ590" s="6"/>
      <c r="LR590" s="6"/>
      <c r="LS590" s="6"/>
      <c r="LT590" s="6"/>
      <c r="LU590" s="6"/>
      <c r="LV590" s="6"/>
      <c r="LW590" s="6"/>
      <c r="LX590" s="6"/>
      <c r="LY590" s="6"/>
      <c r="LZ590" s="6"/>
    </row>
    <row r="591" spans="1:338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6"/>
      <c r="FH591" s="6"/>
      <c r="FI591" s="6"/>
      <c r="FJ591" s="6"/>
      <c r="FK591" s="6"/>
      <c r="FL591" s="6"/>
      <c r="FM591" s="6"/>
      <c r="FN591" s="6"/>
      <c r="FO591" s="6"/>
      <c r="FP591" s="6"/>
      <c r="FQ591" s="6"/>
      <c r="FR591" s="6"/>
      <c r="FS591" s="6"/>
      <c r="FT591" s="6"/>
      <c r="FU591" s="6"/>
      <c r="FV591" s="6"/>
      <c r="FW591" s="6"/>
      <c r="FX591" s="6"/>
      <c r="FY591" s="6"/>
      <c r="FZ591" s="6"/>
      <c r="GA591" s="6"/>
      <c r="GB591" s="6"/>
      <c r="GC591" s="6"/>
      <c r="GD591" s="6"/>
      <c r="GE591" s="6"/>
      <c r="GF591" s="6"/>
      <c r="GG591" s="6"/>
      <c r="GH591" s="6"/>
      <c r="GI591" s="6"/>
      <c r="GJ591" s="6"/>
      <c r="GK591" s="6"/>
      <c r="GL591" s="6"/>
      <c r="GM591" s="6"/>
      <c r="GN591" s="6"/>
      <c r="GO591" s="6"/>
      <c r="GP591" s="6"/>
      <c r="GQ591" s="6"/>
      <c r="GR591" s="6"/>
      <c r="GS591" s="6"/>
      <c r="GT591" s="6"/>
      <c r="GU591" s="6"/>
      <c r="GV591" s="6"/>
      <c r="GW591" s="6"/>
      <c r="GX591" s="6"/>
      <c r="GY591" s="6"/>
      <c r="GZ591" s="6"/>
      <c r="HA591" s="6"/>
      <c r="HB591" s="6"/>
      <c r="HC591" s="6"/>
      <c r="HD591" s="6"/>
      <c r="HE591" s="6"/>
      <c r="HF591" s="6"/>
      <c r="HG591" s="6"/>
      <c r="HH591" s="6"/>
      <c r="HI591" s="6"/>
      <c r="HJ591" s="6"/>
      <c r="HK591" s="6"/>
      <c r="HL591" s="6"/>
      <c r="HM591" s="6"/>
      <c r="HN591" s="6"/>
      <c r="HO591" s="6"/>
      <c r="HP591" s="6"/>
      <c r="HQ591" s="6"/>
      <c r="HR591" s="6"/>
      <c r="HS591" s="6"/>
      <c r="HT591" s="6"/>
      <c r="HU591" s="6"/>
      <c r="HV591" s="6"/>
      <c r="HW591" s="6"/>
      <c r="HX591" s="6"/>
      <c r="HY591" s="6"/>
      <c r="HZ591" s="6"/>
      <c r="IA591" s="6"/>
      <c r="IB591" s="6"/>
      <c r="IC591" s="6"/>
      <c r="ID591" s="6"/>
      <c r="IE591" s="6"/>
      <c r="IF591" s="6"/>
      <c r="IG591" s="6"/>
      <c r="IH591" s="6"/>
      <c r="II591" s="6"/>
      <c r="IJ591" s="6"/>
      <c r="IK591" s="6"/>
      <c r="IL591" s="6"/>
      <c r="IM591" s="6"/>
      <c r="IN591" s="6"/>
      <c r="IO591" s="6"/>
      <c r="IP591" s="6"/>
      <c r="IQ591" s="6"/>
      <c r="IR591" s="6"/>
      <c r="IS591" s="6"/>
      <c r="IT591" s="6"/>
      <c r="IU591" s="6"/>
      <c r="IV591" s="6"/>
      <c r="IW591" s="6"/>
      <c r="IX591" s="6"/>
      <c r="IY591" s="6"/>
      <c r="IZ591" s="6"/>
      <c r="JA591" s="6"/>
      <c r="JB591" s="6"/>
      <c r="JC591" s="6"/>
      <c r="JD591" s="6"/>
      <c r="JE591" s="6"/>
      <c r="JF591" s="6"/>
      <c r="JG591" s="6"/>
      <c r="JH591" s="6"/>
      <c r="JI591" s="6"/>
      <c r="JJ591" s="6"/>
      <c r="JK591" s="6"/>
      <c r="JL591" s="6"/>
      <c r="JM591" s="6"/>
      <c r="JN591" s="6"/>
      <c r="JO591" s="6"/>
      <c r="JP591" s="6"/>
      <c r="JQ591" s="6"/>
      <c r="JR591" s="6"/>
      <c r="JS591" s="6"/>
      <c r="JT591" s="6"/>
      <c r="JU591" s="6"/>
      <c r="JV591" s="6"/>
      <c r="JW591" s="6"/>
      <c r="JX591" s="6"/>
      <c r="JY591" s="6"/>
      <c r="JZ591" s="6"/>
      <c r="KA591" s="6"/>
      <c r="KB591" s="6"/>
      <c r="KC591" s="6"/>
      <c r="KD591" s="6"/>
      <c r="KE591" s="6"/>
      <c r="KF591" s="6"/>
      <c r="KG591" s="6"/>
      <c r="KH591" s="6"/>
      <c r="KI591" s="6"/>
      <c r="KJ591" s="6"/>
      <c r="KK591" s="6"/>
      <c r="KL591" s="6"/>
      <c r="KM591" s="6"/>
      <c r="KN591" s="6"/>
      <c r="KO591" s="6"/>
      <c r="KP591" s="6"/>
      <c r="KQ591" s="6"/>
      <c r="KR591" s="6"/>
      <c r="KS591" s="6"/>
      <c r="KT591" s="6"/>
      <c r="KU591" s="6"/>
      <c r="KV591" s="6"/>
      <c r="KW591" s="6"/>
      <c r="KX591" s="6"/>
      <c r="KY591" s="6"/>
      <c r="KZ591" s="6"/>
      <c r="LA591" s="6"/>
      <c r="LB591" s="6"/>
      <c r="LC591" s="6"/>
      <c r="LD591" s="6"/>
      <c r="LE591" s="6"/>
      <c r="LF591" s="6"/>
      <c r="LG591" s="6"/>
      <c r="LH591" s="6"/>
      <c r="LI591" s="6"/>
      <c r="LJ591" s="6"/>
      <c r="LK591" s="6"/>
      <c r="LL591" s="6"/>
      <c r="LM591" s="6"/>
      <c r="LN591" s="6"/>
      <c r="LO591" s="6"/>
      <c r="LP591" s="6"/>
      <c r="LQ591" s="6"/>
      <c r="LR591" s="6"/>
      <c r="LS591" s="6"/>
      <c r="LT591" s="6"/>
      <c r="LU591" s="6"/>
      <c r="LV591" s="6"/>
      <c r="LW591" s="6"/>
      <c r="LX591" s="6"/>
      <c r="LY591" s="6"/>
      <c r="LZ591" s="6"/>
    </row>
    <row r="592" spans="1:338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6"/>
      <c r="FH592" s="6"/>
      <c r="FI592" s="6"/>
      <c r="FJ592" s="6"/>
      <c r="FK592" s="6"/>
      <c r="FL592" s="6"/>
      <c r="FM592" s="6"/>
      <c r="FN592" s="6"/>
      <c r="FO592" s="6"/>
      <c r="FP592" s="6"/>
      <c r="FQ592" s="6"/>
      <c r="FR592" s="6"/>
      <c r="FS592" s="6"/>
      <c r="FT592" s="6"/>
      <c r="FU592" s="6"/>
      <c r="FV592" s="6"/>
      <c r="FW592" s="6"/>
      <c r="FX592" s="6"/>
      <c r="FY592" s="6"/>
      <c r="FZ592" s="6"/>
      <c r="GA592" s="6"/>
      <c r="GB592" s="6"/>
      <c r="GC592" s="6"/>
      <c r="GD592" s="6"/>
      <c r="GE592" s="6"/>
      <c r="GF592" s="6"/>
      <c r="GG592" s="6"/>
      <c r="GH592" s="6"/>
      <c r="GI592" s="6"/>
      <c r="GJ592" s="6"/>
      <c r="GK592" s="6"/>
      <c r="GL592" s="6"/>
      <c r="GM592" s="6"/>
      <c r="GN592" s="6"/>
      <c r="GO592" s="6"/>
      <c r="GP592" s="6"/>
      <c r="GQ592" s="6"/>
      <c r="GR592" s="6"/>
      <c r="GS592" s="6"/>
      <c r="GT592" s="6"/>
      <c r="GU592" s="6"/>
      <c r="GV592" s="6"/>
      <c r="GW592" s="6"/>
      <c r="GX592" s="6"/>
      <c r="GY592" s="6"/>
      <c r="GZ592" s="6"/>
      <c r="HA592" s="6"/>
      <c r="HB592" s="6"/>
      <c r="HC592" s="6"/>
      <c r="HD592" s="6"/>
      <c r="HE592" s="6"/>
      <c r="HF592" s="6"/>
      <c r="HG592" s="6"/>
      <c r="HH592" s="6"/>
      <c r="HI592" s="6"/>
      <c r="HJ592" s="6"/>
      <c r="HK592" s="6"/>
      <c r="HL592" s="6"/>
      <c r="HM592" s="6"/>
      <c r="HN592" s="6"/>
      <c r="HO592" s="6"/>
      <c r="HP592" s="6"/>
      <c r="HQ592" s="6"/>
      <c r="HR592" s="6"/>
      <c r="HS592" s="6"/>
      <c r="HT592" s="6"/>
      <c r="HU592" s="6"/>
      <c r="HV592" s="6"/>
      <c r="HW592" s="6"/>
      <c r="HX592" s="6"/>
      <c r="HY592" s="6"/>
      <c r="HZ592" s="6"/>
      <c r="IA592" s="6"/>
      <c r="IB592" s="6"/>
      <c r="IC592" s="6"/>
      <c r="ID592" s="6"/>
      <c r="IE592" s="6"/>
      <c r="IF592" s="6"/>
      <c r="IG592" s="6"/>
      <c r="IH592" s="6"/>
      <c r="II592" s="6"/>
      <c r="IJ592" s="6"/>
      <c r="IK592" s="6"/>
      <c r="IL592" s="6"/>
      <c r="IM592" s="6"/>
      <c r="IN592" s="6"/>
      <c r="IO592" s="6"/>
      <c r="IP592" s="6"/>
      <c r="IQ592" s="6"/>
      <c r="IR592" s="6"/>
      <c r="IS592" s="6"/>
      <c r="IT592" s="6"/>
      <c r="IU592" s="6"/>
      <c r="IV592" s="6"/>
      <c r="IW592" s="6"/>
      <c r="IX592" s="6"/>
      <c r="IY592" s="6"/>
      <c r="IZ592" s="6"/>
      <c r="JA592" s="6"/>
      <c r="JB592" s="6"/>
      <c r="JC592" s="6"/>
      <c r="JD592" s="6"/>
      <c r="JE592" s="6"/>
      <c r="JF592" s="6"/>
      <c r="JG592" s="6"/>
      <c r="JH592" s="6"/>
      <c r="JI592" s="6"/>
      <c r="JJ592" s="6"/>
      <c r="JK592" s="6"/>
      <c r="JL592" s="6"/>
      <c r="JM592" s="6"/>
      <c r="JN592" s="6"/>
      <c r="JO592" s="6"/>
      <c r="JP592" s="6"/>
      <c r="JQ592" s="6"/>
      <c r="JR592" s="6"/>
      <c r="JS592" s="6"/>
      <c r="JT592" s="6"/>
      <c r="JU592" s="6"/>
      <c r="JV592" s="6"/>
      <c r="JW592" s="6"/>
      <c r="JX592" s="6"/>
      <c r="JY592" s="6"/>
      <c r="JZ592" s="6"/>
      <c r="KA592" s="6"/>
      <c r="KB592" s="6"/>
      <c r="KC592" s="6"/>
      <c r="KD592" s="6"/>
      <c r="KE592" s="6"/>
      <c r="KF592" s="6"/>
      <c r="KG592" s="6"/>
      <c r="KH592" s="6"/>
      <c r="KI592" s="6"/>
      <c r="KJ592" s="6"/>
      <c r="KK592" s="6"/>
      <c r="KL592" s="6"/>
      <c r="KM592" s="6"/>
      <c r="KN592" s="6"/>
      <c r="KO592" s="6"/>
      <c r="KP592" s="6"/>
      <c r="KQ592" s="6"/>
      <c r="KR592" s="6"/>
      <c r="KS592" s="6"/>
      <c r="KT592" s="6"/>
      <c r="KU592" s="6"/>
      <c r="KV592" s="6"/>
      <c r="KW592" s="6"/>
      <c r="KX592" s="6"/>
      <c r="KY592" s="6"/>
      <c r="KZ592" s="6"/>
      <c r="LA592" s="6"/>
      <c r="LB592" s="6"/>
      <c r="LC592" s="6"/>
      <c r="LD592" s="6"/>
      <c r="LE592" s="6"/>
      <c r="LF592" s="6"/>
      <c r="LG592" s="6"/>
      <c r="LH592" s="6"/>
      <c r="LI592" s="6"/>
      <c r="LJ592" s="6"/>
      <c r="LK592" s="6"/>
      <c r="LL592" s="6"/>
      <c r="LM592" s="6"/>
      <c r="LN592" s="6"/>
      <c r="LO592" s="6"/>
      <c r="LP592" s="6"/>
      <c r="LQ592" s="6"/>
      <c r="LR592" s="6"/>
      <c r="LS592" s="6"/>
      <c r="LT592" s="6"/>
      <c r="LU592" s="6"/>
      <c r="LV592" s="6"/>
      <c r="LW592" s="6"/>
      <c r="LX592" s="6"/>
      <c r="LY592" s="6"/>
      <c r="LZ592" s="6"/>
    </row>
    <row r="593" spans="1:338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6"/>
      <c r="FH593" s="6"/>
      <c r="FI593" s="6"/>
      <c r="FJ593" s="6"/>
      <c r="FK593" s="6"/>
      <c r="FL593" s="6"/>
      <c r="FM593" s="6"/>
      <c r="FN593" s="6"/>
      <c r="FO593" s="6"/>
      <c r="FP593" s="6"/>
      <c r="FQ593" s="6"/>
      <c r="FR593" s="6"/>
      <c r="FS593" s="6"/>
      <c r="FT593" s="6"/>
      <c r="FU593" s="6"/>
      <c r="FV593" s="6"/>
      <c r="FW593" s="6"/>
      <c r="FX593" s="6"/>
      <c r="FY593" s="6"/>
      <c r="FZ593" s="6"/>
      <c r="GA593" s="6"/>
      <c r="GB593" s="6"/>
      <c r="GC593" s="6"/>
      <c r="GD593" s="6"/>
      <c r="GE593" s="6"/>
      <c r="GF593" s="6"/>
      <c r="GG593" s="6"/>
      <c r="GH593" s="6"/>
      <c r="GI593" s="6"/>
      <c r="GJ593" s="6"/>
      <c r="GK593" s="6"/>
      <c r="GL593" s="6"/>
      <c r="GM593" s="6"/>
      <c r="GN593" s="6"/>
      <c r="GO593" s="6"/>
      <c r="GP593" s="6"/>
      <c r="GQ593" s="6"/>
      <c r="GR593" s="6"/>
      <c r="GS593" s="6"/>
      <c r="GT593" s="6"/>
      <c r="GU593" s="6"/>
      <c r="GV593" s="6"/>
      <c r="GW593" s="6"/>
      <c r="GX593" s="6"/>
      <c r="GY593" s="6"/>
      <c r="GZ593" s="6"/>
      <c r="HA593" s="6"/>
      <c r="HB593" s="6"/>
      <c r="HC593" s="6"/>
      <c r="HD593" s="6"/>
      <c r="HE593" s="6"/>
      <c r="HF593" s="6"/>
      <c r="HG593" s="6"/>
      <c r="HH593" s="6"/>
      <c r="HI593" s="6"/>
      <c r="HJ593" s="6"/>
      <c r="HK593" s="6"/>
      <c r="HL593" s="6"/>
      <c r="HM593" s="6"/>
      <c r="HN593" s="6"/>
      <c r="HO593" s="6"/>
      <c r="HP593" s="6"/>
      <c r="HQ593" s="6"/>
      <c r="HR593" s="6"/>
      <c r="HS593" s="6"/>
      <c r="HT593" s="6"/>
      <c r="HU593" s="6"/>
      <c r="HV593" s="6"/>
      <c r="HW593" s="6"/>
      <c r="HX593" s="6"/>
      <c r="HY593" s="6"/>
      <c r="HZ593" s="6"/>
      <c r="IA593" s="6"/>
      <c r="IB593" s="6"/>
      <c r="IC593" s="6"/>
      <c r="ID593" s="6"/>
      <c r="IE593" s="6"/>
      <c r="IF593" s="6"/>
      <c r="IG593" s="6"/>
      <c r="IH593" s="6"/>
      <c r="II593" s="6"/>
      <c r="IJ593" s="6"/>
      <c r="IK593" s="6"/>
      <c r="IL593" s="6"/>
      <c r="IM593" s="6"/>
      <c r="IN593" s="6"/>
      <c r="IO593" s="6"/>
      <c r="IP593" s="6"/>
      <c r="IQ593" s="6"/>
      <c r="IR593" s="6"/>
      <c r="IS593" s="6"/>
      <c r="IT593" s="6"/>
      <c r="IU593" s="6"/>
      <c r="IV593" s="6"/>
      <c r="IW593" s="6"/>
      <c r="IX593" s="6"/>
      <c r="IY593" s="6"/>
      <c r="IZ593" s="6"/>
      <c r="JA593" s="6"/>
      <c r="JB593" s="6"/>
      <c r="JC593" s="6"/>
      <c r="JD593" s="6"/>
      <c r="JE593" s="6"/>
      <c r="JF593" s="6"/>
      <c r="JG593" s="6"/>
      <c r="JH593" s="6"/>
      <c r="JI593" s="6"/>
      <c r="JJ593" s="6"/>
      <c r="JK593" s="6"/>
      <c r="JL593" s="6"/>
      <c r="JM593" s="6"/>
      <c r="JN593" s="6"/>
      <c r="JO593" s="6"/>
      <c r="JP593" s="6"/>
      <c r="JQ593" s="6"/>
      <c r="JR593" s="6"/>
      <c r="JS593" s="6"/>
      <c r="JT593" s="6"/>
      <c r="JU593" s="6"/>
      <c r="JV593" s="6"/>
      <c r="JW593" s="6"/>
      <c r="JX593" s="6"/>
      <c r="JY593" s="6"/>
      <c r="JZ593" s="6"/>
      <c r="KA593" s="6"/>
      <c r="KB593" s="6"/>
      <c r="KC593" s="6"/>
      <c r="KD593" s="6"/>
      <c r="KE593" s="6"/>
      <c r="KF593" s="6"/>
      <c r="KG593" s="6"/>
      <c r="KH593" s="6"/>
      <c r="KI593" s="6"/>
      <c r="KJ593" s="6"/>
      <c r="KK593" s="6"/>
      <c r="KL593" s="6"/>
      <c r="KM593" s="6"/>
      <c r="KN593" s="6"/>
      <c r="KO593" s="6"/>
      <c r="KP593" s="6"/>
      <c r="KQ593" s="6"/>
      <c r="KR593" s="6"/>
      <c r="KS593" s="6"/>
      <c r="KT593" s="6"/>
      <c r="KU593" s="6"/>
      <c r="KV593" s="6"/>
      <c r="KW593" s="6"/>
      <c r="KX593" s="6"/>
      <c r="KY593" s="6"/>
      <c r="KZ593" s="6"/>
      <c r="LA593" s="6"/>
      <c r="LB593" s="6"/>
      <c r="LC593" s="6"/>
      <c r="LD593" s="6"/>
      <c r="LE593" s="6"/>
      <c r="LF593" s="6"/>
      <c r="LG593" s="6"/>
      <c r="LH593" s="6"/>
      <c r="LI593" s="6"/>
      <c r="LJ593" s="6"/>
      <c r="LK593" s="6"/>
      <c r="LL593" s="6"/>
      <c r="LM593" s="6"/>
      <c r="LN593" s="6"/>
      <c r="LO593" s="6"/>
      <c r="LP593" s="6"/>
      <c r="LQ593" s="6"/>
      <c r="LR593" s="6"/>
      <c r="LS593" s="6"/>
      <c r="LT593" s="6"/>
      <c r="LU593" s="6"/>
      <c r="LV593" s="6"/>
      <c r="LW593" s="6"/>
      <c r="LX593" s="6"/>
      <c r="LY593" s="6"/>
      <c r="LZ593" s="6"/>
    </row>
    <row r="594" spans="1:338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6"/>
      <c r="FH594" s="6"/>
      <c r="FI594" s="6"/>
      <c r="FJ594" s="6"/>
      <c r="FK594" s="6"/>
      <c r="FL594" s="6"/>
      <c r="FM594" s="6"/>
      <c r="FN594" s="6"/>
      <c r="FO594" s="6"/>
      <c r="FP594" s="6"/>
      <c r="FQ594" s="6"/>
      <c r="FR594" s="6"/>
      <c r="FS594" s="6"/>
      <c r="FT594" s="6"/>
      <c r="FU594" s="6"/>
      <c r="FV594" s="6"/>
      <c r="FW594" s="6"/>
      <c r="FX594" s="6"/>
      <c r="FY594" s="6"/>
      <c r="FZ594" s="6"/>
      <c r="GA594" s="6"/>
      <c r="GB594" s="6"/>
      <c r="GC594" s="6"/>
      <c r="GD594" s="6"/>
      <c r="GE594" s="6"/>
      <c r="GF594" s="6"/>
      <c r="GG594" s="6"/>
      <c r="GH594" s="6"/>
      <c r="GI594" s="6"/>
      <c r="GJ594" s="6"/>
      <c r="GK594" s="6"/>
      <c r="GL594" s="6"/>
      <c r="GM594" s="6"/>
      <c r="GN594" s="6"/>
      <c r="GO594" s="6"/>
      <c r="GP594" s="6"/>
      <c r="GQ594" s="6"/>
      <c r="GR594" s="6"/>
      <c r="GS594" s="6"/>
      <c r="GT594" s="6"/>
      <c r="GU594" s="6"/>
      <c r="GV594" s="6"/>
      <c r="GW594" s="6"/>
      <c r="GX594" s="6"/>
      <c r="GY594" s="6"/>
      <c r="GZ594" s="6"/>
      <c r="HA594" s="6"/>
      <c r="HB594" s="6"/>
      <c r="HC594" s="6"/>
      <c r="HD594" s="6"/>
      <c r="HE594" s="6"/>
      <c r="HF594" s="6"/>
      <c r="HG594" s="6"/>
      <c r="HH594" s="6"/>
      <c r="HI594" s="6"/>
      <c r="HJ594" s="6"/>
      <c r="HK594" s="6"/>
      <c r="HL594" s="6"/>
      <c r="HM594" s="6"/>
      <c r="HN594" s="6"/>
      <c r="HO594" s="6"/>
      <c r="HP594" s="6"/>
      <c r="HQ594" s="6"/>
      <c r="HR594" s="6"/>
      <c r="HS594" s="6"/>
      <c r="HT594" s="6"/>
      <c r="HU594" s="6"/>
      <c r="HV594" s="6"/>
      <c r="HW594" s="6"/>
      <c r="HX594" s="6"/>
      <c r="HY594" s="6"/>
      <c r="HZ594" s="6"/>
      <c r="IA594" s="6"/>
      <c r="IB594" s="6"/>
      <c r="IC594" s="6"/>
      <c r="ID594" s="6"/>
      <c r="IE594" s="6"/>
      <c r="IF594" s="6"/>
      <c r="IG594" s="6"/>
      <c r="IH594" s="6"/>
      <c r="II594" s="6"/>
      <c r="IJ594" s="6"/>
      <c r="IK594" s="6"/>
      <c r="IL594" s="6"/>
      <c r="IM594" s="6"/>
      <c r="IN594" s="6"/>
      <c r="IO594" s="6"/>
      <c r="IP594" s="6"/>
      <c r="IQ594" s="6"/>
      <c r="IR594" s="6"/>
      <c r="IS594" s="6"/>
      <c r="IT594" s="6"/>
      <c r="IU594" s="6"/>
      <c r="IV594" s="6"/>
      <c r="IW594" s="6"/>
      <c r="IX594" s="6"/>
      <c r="IY594" s="6"/>
      <c r="IZ594" s="6"/>
      <c r="JA594" s="6"/>
      <c r="JB594" s="6"/>
      <c r="JC594" s="6"/>
      <c r="JD594" s="6"/>
      <c r="JE594" s="6"/>
      <c r="JF594" s="6"/>
      <c r="JG594" s="6"/>
      <c r="JH594" s="6"/>
      <c r="JI594" s="6"/>
      <c r="JJ594" s="6"/>
      <c r="JK594" s="6"/>
      <c r="JL594" s="6"/>
      <c r="JM594" s="6"/>
      <c r="JN594" s="6"/>
      <c r="JO594" s="6"/>
      <c r="JP594" s="6"/>
      <c r="JQ594" s="6"/>
      <c r="JR594" s="6"/>
      <c r="JS594" s="6"/>
      <c r="JT594" s="6"/>
      <c r="JU594" s="6"/>
      <c r="JV594" s="6"/>
      <c r="JW594" s="6"/>
      <c r="JX594" s="6"/>
      <c r="JY594" s="6"/>
      <c r="JZ594" s="6"/>
      <c r="KA594" s="6"/>
      <c r="KB594" s="6"/>
      <c r="KC594" s="6"/>
      <c r="KD594" s="6"/>
      <c r="KE594" s="6"/>
      <c r="KF594" s="6"/>
      <c r="KG594" s="6"/>
      <c r="KH594" s="6"/>
      <c r="KI594" s="6"/>
      <c r="KJ594" s="6"/>
      <c r="KK594" s="6"/>
      <c r="KL594" s="6"/>
      <c r="KM594" s="6"/>
      <c r="KN594" s="6"/>
      <c r="KO594" s="6"/>
      <c r="KP594" s="6"/>
      <c r="KQ594" s="6"/>
      <c r="KR594" s="6"/>
      <c r="KS594" s="6"/>
      <c r="KT594" s="6"/>
      <c r="KU594" s="6"/>
      <c r="KV594" s="6"/>
      <c r="KW594" s="6"/>
      <c r="KX594" s="6"/>
      <c r="KY594" s="6"/>
      <c r="KZ594" s="6"/>
      <c r="LA594" s="6"/>
      <c r="LB594" s="6"/>
      <c r="LC594" s="6"/>
      <c r="LD594" s="6"/>
      <c r="LE594" s="6"/>
      <c r="LF594" s="6"/>
      <c r="LG594" s="6"/>
      <c r="LH594" s="6"/>
      <c r="LI594" s="6"/>
      <c r="LJ594" s="6"/>
      <c r="LK594" s="6"/>
      <c r="LL594" s="6"/>
      <c r="LM594" s="6"/>
      <c r="LN594" s="6"/>
      <c r="LO594" s="6"/>
      <c r="LP594" s="6"/>
      <c r="LQ594" s="6"/>
      <c r="LR594" s="6"/>
      <c r="LS594" s="6"/>
      <c r="LT594" s="6"/>
      <c r="LU594" s="6"/>
      <c r="LV594" s="6"/>
      <c r="LW594" s="6"/>
      <c r="LX594" s="6"/>
      <c r="LY594" s="6"/>
      <c r="LZ594" s="6"/>
    </row>
    <row r="595" spans="1:338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6"/>
      <c r="FH595" s="6"/>
      <c r="FI595" s="6"/>
      <c r="FJ595" s="6"/>
      <c r="FK595" s="6"/>
      <c r="FL595" s="6"/>
      <c r="FM595" s="6"/>
      <c r="FN595" s="6"/>
      <c r="FO595" s="6"/>
      <c r="FP595" s="6"/>
      <c r="FQ595" s="6"/>
      <c r="FR595" s="6"/>
      <c r="FS595" s="6"/>
      <c r="FT595" s="6"/>
      <c r="FU595" s="6"/>
      <c r="FV595" s="6"/>
      <c r="FW595" s="6"/>
      <c r="FX595" s="6"/>
      <c r="FY595" s="6"/>
      <c r="FZ595" s="6"/>
      <c r="GA595" s="6"/>
      <c r="GB595" s="6"/>
      <c r="GC595" s="6"/>
      <c r="GD595" s="6"/>
      <c r="GE595" s="6"/>
      <c r="GF595" s="6"/>
      <c r="GG595" s="6"/>
      <c r="GH595" s="6"/>
      <c r="GI595" s="6"/>
      <c r="GJ595" s="6"/>
      <c r="GK595" s="6"/>
      <c r="GL595" s="6"/>
      <c r="GM595" s="6"/>
      <c r="GN595" s="6"/>
      <c r="GO595" s="6"/>
      <c r="GP595" s="6"/>
      <c r="GQ595" s="6"/>
      <c r="GR595" s="6"/>
      <c r="GS595" s="6"/>
      <c r="GT595" s="6"/>
      <c r="GU595" s="6"/>
      <c r="GV595" s="6"/>
      <c r="GW595" s="6"/>
      <c r="GX595" s="6"/>
      <c r="GY595" s="6"/>
      <c r="GZ595" s="6"/>
      <c r="HA595" s="6"/>
      <c r="HB595" s="6"/>
      <c r="HC595" s="6"/>
      <c r="HD595" s="6"/>
      <c r="HE595" s="6"/>
      <c r="HF595" s="6"/>
      <c r="HG595" s="6"/>
      <c r="HH595" s="6"/>
      <c r="HI595" s="6"/>
      <c r="HJ595" s="6"/>
      <c r="HK595" s="6"/>
      <c r="HL595" s="6"/>
      <c r="HM595" s="6"/>
      <c r="HN595" s="6"/>
      <c r="HO595" s="6"/>
      <c r="HP595" s="6"/>
      <c r="HQ595" s="6"/>
      <c r="HR595" s="6"/>
      <c r="HS595" s="6"/>
      <c r="HT595" s="6"/>
      <c r="HU595" s="6"/>
      <c r="HV595" s="6"/>
      <c r="HW595" s="6"/>
      <c r="HX595" s="6"/>
      <c r="HY595" s="6"/>
      <c r="HZ595" s="6"/>
      <c r="IA595" s="6"/>
      <c r="IB595" s="6"/>
      <c r="IC595" s="6"/>
      <c r="ID595" s="6"/>
      <c r="IE595" s="6"/>
      <c r="IF595" s="6"/>
      <c r="IG595" s="6"/>
      <c r="IH595" s="6"/>
      <c r="II595" s="6"/>
      <c r="IJ595" s="6"/>
      <c r="IK595" s="6"/>
      <c r="IL595" s="6"/>
      <c r="IM595" s="6"/>
      <c r="IN595" s="6"/>
      <c r="IO595" s="6"/>
      <c r="IP595" s="6"/>
      <c r="IQ595" s="6"/>
      <c r="IR595" s="6"/>
      <c r="IS595" s="6"/>
      <c r="IT595" s="6"/>
      <c r="IU595" s="6"/>
      <c r="IV595" s="6"/>
      <c r="IW595" s="6"/>
      <c r="IX595" s="6"/>
      <c r="IY595" s="6"/>
      <c r="IZ595" s="6"/>
      <c r="JA595" s="6"/>
      <c r="JB595" s="6"/>
      <c r="JC595" s="6"/>
      <c r="JD595" s="6"/>
      <c r="JE595" s="6"/>
      <c r="JF595" s="6"/>
      <c r="JG595" s="6"/>
      <c r="JH595" s="6"/>
      <c r="JI595" s="6"/>
      <c r="JJ595" s="6"/>
      <c r="JK595" s="6"/>
      <c r="JL595" s="6"/>
      <c r="JM595" s="6"/>
      <c r="JN595" s="6"/>
      <c r="JO595" s="6"/>
      <c r="JP595" s="6"/>
      <c r="JQ595" s="6"/>
      <c r="JR595" s="6"/>
      <c r="JS595" s="6"/>
      <c r="JT595" s="6"/>
      <c r="JU595" s="6"/>
      <c r="JV595" s="6"/>
      <c r="JW595" s="6"/>
      <c r="JX595" s="6"/>
      <c r="JY595" s="6"/>
      <c r="JZ595" s="6"/>
      <c r="KA595" s="6"/>
      <c r="KB595" s="6"/>
      <c r="KC595" s="6"/>
      <c r="KD595" s="6"/>
      <c r="KE595" s="6"/>
      <c r="KF595" s="6"/>
      <c r="KG595" s="6"/>
      <c r="KH595" s="6"/>
      <c r="KI595" s="6"/>
      <c r="KJ595" s="6"/>
      <c r="KK595" s="6"/>
      <c r="KL595" s="6"/>
      <c r="KM595" s="6"/>
      <c r="KN595" s="6"/>
      <c r="KO595" s="6"/>
      <c r="KP595" s="6"/>
      <c r="KQ595" s="6"/>
      <c r="KR595" s="6"/>
      <c r="KS595" s="6"/>
      <c r="KT595" s="6"/>
      <c r="KU595" s="6"/>
      <c r="KV595" s="6"/>
      <c r="KW595" s="6"/>
      <c r="KX595" s="6"/>
      <c r="KY595" s="6"/>
      <c r="KZ595" s="6"/>
      <c r="LA595" s="6"/>
      <c r="LB595" s="6"/>
      <c r="LC595" s="6"/>
      <c r="LD595" s="6"/>
      <c r="LE595" s="6"/>
      <c r="LF595" s="6"/>
      <c r="LG595" s="6"/>
      <c r="LH595" s="6"/>
      <c r="LI595" s="6"/>
      <c r="LJ595" s="6"/>
      <c r="LK595" s="6"/>
      <c r="LL595" s="6"/>
      <c r="LM595" s="6"/>
      <c r="LN595" s="6"/>
      <c r="LO595" s="6"/>
      <c r="LP595" s="6"/>
      <c r="LQ595" s="6"/>
      <c r="LR595" s="6"/>
      <c r="LS595" s="6"/>
      <c r="LT595" s="6"/>
      <c r="LU595" s="6"/>
      <c r="LV595" s="6"/>
      <c r="LW595" s="6"/>
      <c r="LX595" s="6"/>
      <c r="LY595" s="6"/>
      <c r="LZ595" s="6"/>
    </row>
    <row r="596" spans="1:338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6"/>
      <c r="FH596" s="6"/>
      <c r="FI596" s="6"/>
      <c r="FJ596" s="6"/>
      <c r="FK596" s="6"/>
      <c r="FL596" s="6"/>
      <c r="FM596" s="6"/>
      <c r="FN596" s="6"/>
      <c r="FO596" s="6"/>
      <c r="FP596" s="6"/>
      <c r="FQ596" s="6"/>
      <c r="FR596" s="6"/>
      <c r="FS596" s="6"/>
      <c r="FT596" s="6"/>
      <c r="FU596" s="6"/>
      <c r="FV596" s="6"/>
      <c r="FW596" s="6"/>
      <c r="FX596" s="6"/>
      <c r="FY596" s="6"/>
      <c r="FZ596" s="6"/>
      <c r="GA596" s="6"/>
      <c r="GB596" s="6"/>
      <c r="GC596" s="6"/>
      <c r="GD596" s="6"/>
      <c r="GE596" s="6"/>
      <c r="GF596" s="6"/>
      <c r="GG596" s="6"/>
      <c r="GH596" s="6"/>
      <c r="GI596" s="6"/>
      <c r="GJ596" s="6"/>
      <c r="GK596" s="6"/>
      <c r="GL596" s="6"/>
      <c r="GM596" s="6"/>
      <c r="GN596" s="6"/>
      <c r="GO596" s="6"/>
      <c r="GP596" s="6"/>
      <c r="GQ596" s="6"/>
      <c r="GR596" s="6"/>
      <c r="GS596" s="6"/>
      <c r="GT596" s="6"/>
      <c r="GU596" s="6"/>
      <c r="GV596" s="6"/>
      <c r="GW596" s="6"/>
      <c r="GX596" s="6"/>
      <c r="GY596" s="6"/>
      <c r="GZ596" s="6"/>
      <c r="HA596" s="6"/>
      <c r="HB596" s="6"/>
      <c r="HC596" s="6"/>
      <c r="HD596" s="6"/>
      <c r="HE596" s="6"/>
      <c r="HF596" s="6"/>
      <c r="HG596" s="6"/>
      <c r="HH596" s="6"/>
      <c r="HI596" s="6"/>
      <c r="HJ596" s="6"/>
      <c r="HK596" s="6"/>
      <c r="HL596" s="6"/>
      <c r="HM596" s="6"/>
      <c r="HN596" s="6"/>
      <c r="HO596" s="6"/>
      <c r="HP596" s="6"/>
      <c r="HQ596" s="6"/>
      <c r="HR596" s="6"/>
      <c r="HS596" s="6"/>
      <c r="HT596" s="6"/>
      <c r="HU596" s="6"/>
      <c r="HV596" s="6"/>
      <c r="HW596" s="6"/>
      <c r="HX596" s="6"/>
      <c r="HY596" s="6"/>
      <c r="HZ596" s="6"/>
      <c r="IA596" s="6"/>
      <c r="IB596" s="6"/>
      <c r="IC596" s="6"/>
      <c r="ID596" s="6"/>
      <c r="IE596" s="6"/>
      <c r="IF596" s="6"/>
      <c r="IG596" s="6"/>
      <c r="IH596" s="6"/>
      <c r="II596" s="6"/>
      <c r="IJ596" s="6"/>
      <c r="IK596" s="6"/>
      <c r="IL596" s="6"/>
      <c r="IM596" s="6"/>
      <c r="IN596" s="6"/>
      <c r="IO596" s="6"/>
      <c r="IP596" s="6"/>
      <c r="IQ596" s="6"/>
      <c r="IR596" s="6"/>
      <c r="IS596" s="6"/>
      <c r="IT596" s="6"/>
      <c r="IU596" s="6"/>
      <c r="IV596" s="6"/>
      <c r="IW596" s="6"/>
      <c r="IX596" s="6"/>
      <c r="IY596" s="6"/>
      <c r="IZ596" s="6"/>
      <c r="JA596" s="6"/>
      <c r="JB596" s="6"/>
      <c r="JC596" s="6"/>
      <c r="JD596" s="6"/>
      <c r="JE596" s="6"/>
      <c r="JF596" s="6"/>
      <c r="JG596" s="6"/>
      <c r="JH596" s="6"/>
      <c r="JI596" s="6"/>
      <c r="JJ596" s="6"/>
      <c r="JK596" s="6"/>
      <c r="JL596" s="6"/>
      <c r="JM596" s="6"/>
      <c r="JN596" s="6"/>
      <c r="JO596" s="6"/>
      <c r="JP596" s="6"/>
      <c r="JQ596" s="6"/>
      <c r="JR596" s="6"/>
      <c r="JS596" s="6"/>
      <c r="JT596" s="6"/>
      <c r="JU596" s="6"/>
      <c r="JV596" s="6"/>
      <c r="JW596" s="6"/>
      <c r="JX596" s="6"/>
      <c r="JY596" s="6"/>
      <c r="JZ596" s="6"/>
      <c r="KA596" s="6"/>
      <c r="KB596" s="6"/>
      <c r="KC596" s="6"/>
      <c r="KD596" s="6"/>
      <c r="KE596" s="6"/>
      <c r="KF596" s="6"/>
      <c r="KG596" s="6"/>
      <c r="KH596" s="6"/>
      <c r="KI596" s="6"/>
      <c r="KJ596" s="6"/>
      <c r="KK596" s="6"/>
      <c r="KL596" s="6"/>
      <c r="KM596" s="6"/>
      <c r="KN596" s="6"/>
      <c r="KO596" s="6"/>
      <c r="KP596" s="6"/>
      <c r="KQ596" s="6"/>
      <c r="KR596" s="6"/>
      <c r="KS596" s="6"/>
      <c r="KT596" s="6"/>
      <c r="KU596" s="6"/>
      <c r="KV596" s="6"/>
      <c r="KW596" s="6"/>
      <c r="KX596" s="6"/>
      <c r="KY596" s="6"/>
      <c r="KZ596" s="6"/>
      <c r="LA596" s="6"/>
      <c r="LB596" s="6"/>
      <c r="LC596" s="6"/>
      <c r="LD596" s="6"/>
      <c r="LE596" s="6"/>
      <c r="LF596" s="6"/>
      <c r="LG596" s="6"/>
      <c r="LH596" s="6"/>
      <c r="LI596" s="6"/>
      <c r="LJ596" s="6"/>
      <c r="LK596" s="6"/>
      <c r="LL596" s="6"/>
      <c r="LM596" s="6"/>
      <c r="LN596" s="6"/>
      <c r="LO596" s="6"/>
      <c r="LP596" s="6"/>
      <c r="LQ596" s="6"/>
      <c r="LR596" s="6"/>
      <c r="LS596" s="6"/>
      <c r="LT596" s="6"/>
      <c r="LU596" s="6"/>
      <c r="LV596" s="6"/>
      <c r="LW596" s="6"/>
      <c r="LX596" s="6"/>
      <c r="LY596" s="6"/>
      <c r="LZ596" s="6"/>
    </row>
    <row r="597" spans="1:338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6"/>
      <c r="FH597" s="6"/>
      <c r="FI597" s="6"/>
      <c r="FJ597" s="6"/>
      <c r="FK597" s="6"/>
      <c r="FL597" s="6"/>
      <c r="FM597" s="6"/>
      <c r="FN597" s="6"/>
      <c r="FO597" s="6"/>
      <c r="FP597" s="6"/>
      <c r="FQ597" s="6"/>
      <c r="FR597" s="6"/>
      <c r="FS597" s="6"/>
      <c r="FT597" s="6"/>
      <c r="FU597" s="6"/>
      <c r="FV597" s="6"/>
      <c r="FW597" s="6"/>
      <c r="FX597" s="6"/>
      <c r="FY597" s="6"/>
      <c r="FZ597" s="6"/>
      <c r="GA597" s="6"/>
      <c r="GB597" s="6"/>
      <c r="GC597" s="6"/>
      <c r="GD597" s="6"/>
      <c r="GE597" s="6"/>
      <c r="GF597" s="6"/>
      <c r="GG597" s="6"/>
      <c r="GH597" s="6"/>
      <c r="GI597" s="6"/>
      <c r="GJ597" s="6"/>
      <c r="GK597" s="6"/>
      <c r="GL597" s="6"/>
      <c r="GM597" s="6"/>
      <c r="GN597" s="6"/>
      <c r="GO597" s="6"/>
      <c r="GP597" s="6"/>
      <c r="GQ597" s="6"/>
      <c r="GR597" s="6"/>
      <c r="GS597" s="6"/>
      <c r="GT597" s="6"/>
      <c r="GU597" s="6"/>
      <c r="GV597" s="6"/>
      <c r="GW597" s="6"/>
      <c r="GX597" s="6"/>
      <c r="GY597" s="6"/>
      <c r="GZ597" s="6"/>
      <c r="HA597" s="6"/>
      <c r="HB597" s="6"/>
      <c r="HC597" s="6"/>
      <c r="HD597" s="6"/>
      <c r="HE597" s="6"/>
      <c r="HF597" s="6"/>
      <c r="HG597" s="6"/>
      <c r="HH597" s="6"/>
      <c r="HI597" s="6"/>
      <c r="HJ597" s="6"/>
      <c r="HK597" s="6"/>
      <c r="HL597" s="6"/>
      <c r="HM597" s="6"/>
      <c r="HN597" s="6"/>
      <c r="HO597" s="6"/>
      <c r="HP597" s="6"/>
      <c r="HQ597" s="6"/>
      <c r="HR597" s="6"/>
      <c r="HS597" s="6"/>
      <c r="HT597" s="6"/>
      <c r="HU597" s="6"/>
      <c r="HV597" s="6"/>
      <c r="HW597" s="6"/>
      <c r="HX597" s="6"/>
      <c r="HY597" s="6"/>
      <c r="HZ597" s="6"/>
      <c r="IA597" s="6"/>
      <c r="IB597" s="6"/>
      <c r="IC597" s="6"/>
      <c r="ID597" s="6"/>
      <c r="IE597" s="6"/>
      <c r="IF597" s="6"/>
      <c r="IG597" s="6"/>
      <c r="IH597" s="6"/>
      <c r="II597" s="6"/>
      <c r="IJ597" s="6"/>
      <c r="IK597" s="6"/>
      <c r="IL597" s="6"/>
      <c r="IM597" s="6"/>
      <c r="IN597" s="6"/>
      <c r="IO597" s="6"/>
      <c r="IP597" s="6"/>
      <c r="IQ597" s="6"/>
      <c r="IR597" s="6"/>
      <c r="IS597" s="6"/>
      <c r="IT597" s="6"/>
      <c r="IU597" s="6"/>
      <c r="IV597" s="6"/>
      <c r="IW597" s="6"/>
      <c r="IX597" s="6"/>
      <c r="IY597" s="6"/>
      <c r="IZ597" s="6"/>
      <c r="JA597" s="6"/>
      <c r="JB597" s="6"/>
      <c r="JC597" s="6"/>
      <c r="JD597" s="6"/>
      <c r="JE597" s="6"/>
      <c r="JF597" s="6"/>
      <c r="JG597" s="6"/>
      <c r="JH597" s="6"/>
      <c r="JI597" s="6"/>
      <c r="JJ597" s="6"/>
      <c r="JK597" s="6"/>
      <c r="JL597" s="6"/>
      <c r="JM597" s="6"/>
      <c r="JN597" s="6"/>
      <c r="JO597" s="6"/>
      <c r="JP597" s="6"/>
      <c r="JQ597" s="6"/>
      <c r="JR597" s="6"/>
      <c r="JS597" s="6"/>
      <c r="JT597" s="6"/>
      <c r="JU597" s="6"/>
      <c r="JV597" s="6"/>
      <c r="JW597" s="6"/>
      <c r="JX597" s="6"/>
      <c r="JY597" s="6"/>
      <c r="JZ597" s="6"/>
      <c r="KA597" s="6"/>
      <c r="KB597" s="6"/>
      <c r="KC597" s="6"/>
      <c r="KD597" s="6"/>
      <c r="KE597" s="6"/>
      <c r="KF597" s="6"/>
      <c r="KG597" s="6"/>
      <c r="KH597" s="6"/>
      <c r="KI597" s="6"/>
      <c r="KJ597" s="6"/>
      <c r="KK597" s="6"/>
      <c r="KL597" s="6"/>
      <c r="KM597" s="6"/>
      <c r="KN597" s="6"/>
      <c r="KO597" s="6"/>
      <c r="KP597" s="6"/>
      <c r="KQ597" s="6"/>
      <c r="KR597" s="6"/>
      <c r="KS597" s="6"/>
      <c r="KT597" s="6"/>
      <c r="KU597" s="6"/>
      <c r="KV597" s="6"/>
      <c r="KW597" s="6"/>
      <c r="KX597" s="6"/>
      <c r="KY597" s="6"/>
      <c r="KZ597" s="6"/>
      <c r="LA597" s="6"/>
      <c r="LB597" s="6"/>
      <c r="LC597" s="6"/>
      <c r="LD597" s="6"/>
      <c r="LE597" s="6"/>
      <c r="LF597" s="6"/>
      <c r="LG597" s="6"/>
      <c r="LH597" s="6"/>
      <c r="LI597" s="6"/>
      <c r="LJ597" s="6"/>
      <c r="LK597" s="6"/>
      <c r="LL597" s="6"/>
      <c r="LM597" s="6"/>
      <c r="LN597" s="6"/>
      <c r="LO597" s="6"/>
      <c r="LP597" s="6"/>
      <c r="LQ597" s="6"/>
      <c r="LR597" s="6"/>
      <c r="LS597" s="6"/>
      <c r="LT597" s="6"/>
      <c r="LU597" s="6"/>
      <c r="LV597" s="6"/>
      <c r="LW597" s="6"/>
      <c r="LX597" s="6"/>
      <c r="LY597" s="6"/>
      <c r="LZ597" s="6"/>
    </row>
    <row r="598" spans="1:33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6"/>
      <c r="FH598" s="6"/>
      <c r="FI598" s="6"/>
      <c r="FJ598" s="6"/>
      <c r="FK598" s="6"/>
      <c r="FL598" s="6"/>
      <c r="FM598" s="6"/>
      <c r="FN598" s="6"/>
      <c r="FO598" s="6"/>
      <c r="FP598" s="6"/>
      <c r="FQ598" s="6"/>
      <c r="FR598" s="6"/>
      <c r="FS598" s="6"/>
      <c r="FT598" s="6"/>
      <c r="FU598" s="6"/>
      <c r="FV598" s="6"/>
      <c r="FW598" s="6"/>
      <c r="FX598" s="6"/>
      <c r="FY598" s="6"/>
      <c r="FZ598" s="6"/>
      <c r="GA598" s="6"/>
      <c r="GB598" s="6"/>
      <c r="GC598" s="6"/>
      <c r="GD598" s="6"/>
      <c r="GE598" s="6"/>
      <c r="GF598" s="6"/>
      <c r="GG598" s="6"/>
      <c r="GH598" s="6"/>
      <c r="GI598" s="6"/>
      <c r="GJ598" s="6"/>
      <c r="GK598" s="6"/>
      <c r="GL598" s="6"/>
      <c r="GM598" s="6"/>
      <c r="GN598" s="6"/>
      <c r="GO598" s="6"/>
      <c r="GP598" s="6"/>
      <c r="GQ598" s="6"/>
      <c r="GR598" s="6"/>
      <c r="GS598" s="6"/>
      <c r="GT598" s="6"/>
      <c r="GU598" s="6"/>
      <c r="GV598" s="6"/>
      <c r="GW598" s="6"/>
      <c r="GX598" s="6"/>
      <c r="GY598" s="6"/>
      <c r="GZ598" s="6"/>
      <c r="HA598" s="6"/>
      <c r="HB598" s="6"/>
      <c r="HC598" s="6"/>
      <c r="HD598" s="6"/>
      <c r="HE598" s="6"/>
      <c r="HF598" s="6"/>
      <c r="HG598" s="6"/>
      <c r="HH598" s="6"/>
      <c r="HI598" s="6"/>
      <c r="HJ598" s="6"/>
      <c r="HK598" s="6"/>
      <c r="HL598" s="6"/>
      <c r="HM598" s="6"/>
      <c r="HN598" s="6"/>
      <c r="HO598" s="6"/>
      <c r="HP598" s="6"/>
      <c r="HQ598" s="6"/>
      <c r="HR598" s="6"/>
      <c r="HS598" s="6"/>
      <c r="HT598" s="6"/>
      <c r="HU598" s="6"/>
      <c r="HV598" s="6"/>
      <c r="HW598" s="6"/>
      <c r="HX598" s="6"/>
      <c r="HY598" s="6"/>
      <c r="HZ598" s="6"/>
      <c r="IA598" s="6"/>
      <c r="IB598" s="6"/>
      <c r="IC598" s="6"/>
      <c r="ID598" s="6"/>
      <c r="IE598" s="6"/>
      <c r="IF598" s="6"/>
      <c r="IG598" s="6"/>
      <c r="IH598" s="6"/>
      <c r="II598" s="6"/>
      <c r="IJ598" s="6"/>
      <c r="IK598" s="6"/>
      <c r="IL598" s="6"/>
      <c r="IM598" s="6"/>
      <c r="IN598" s="6"/>
      <c r="IO598" s="6"/>
      <c r="IP598" s="6"/>
      <c r="IQ598" s="6"/>
      <c r="IR598" s="6"/>
      <c r="IS598" s="6"/>
      <c r="IT598" s="6"/>
      <c r="IU598" s="6"/>
      <c r="IV598" s="6"/>
      <c r="IW598" s="6"/>
      <c r="IX598" s="6"/>
      <c r="IY598" s="6"/>
      <c r="IZ598" s="6"/>
      <c r="JA598" s="6"/>
      <c r="JB598" s="6"/>
      <c r="JC598" s="6"/>
      <c r="JD598" s="6"/>
      <c r="JE598" s="6"/>
      <c r="JF598" s="6"/>
      <c r="JG598" s="6"/>
      <c r="JH598" s="6"/>
      <c r="JI598" s="6"/>
      <c r="JJ598" s="6"/>
      <c r="JK598" s="6"/>
      <c r="JL598" s="6"/>
      <c r="JM598" s="6"/>
      <c r="JN598" s="6"/>
      <c r="JO598" s="6"/>
      <c r="JP598" s="6"/>
      <c r="JQ598" s="6"/>
      <c r="JR598" s="6"/>
      <c r="JS598" s="6"/>
      <c r="JT598" s="6"/>
      <c r="JU598" s="6"/>
      <c r="JV598" s="6"/>
      <c r="JW598" s="6"/>
      <c r="JX598" s="6"/>
      <c r="JY598" s="6"/>
      <c r="JZ598" s="6"/>
      <c r="KA598" s="6"/>
      <c r="KB598" s="6"/>
      <c r="KC598" s="6"/>
      <c r="KD598" s="6"/>
      <c r="KE598" s="6"/>
      <c r="KF598" s="6"/>
      <c r="KG598" s="6"/>
      <c r="KH598" s="6"/>
      <c r="KI598" s="6"/>
      <c r="KJ598" s="6"/>
      <c r="KK598" s="6"/>
      <c r="KL598" s="6"/>
      <c r="KM598" s="6"/>
      <c r="KN598" s="6"/>
      <c r="KO598" s="6"/>
      <c r="KP598" s="6"/>
      <c r="KQ598" s="6"/>
      <c r="KR598" s="6"/>
      <c r="KS598" s="6"/>
      <c r="KT598" s="6"/>
      <c r="KU598" s="6"/>
      <c r="KV598" s="6"/>
      <c r="KW598" s="6"/>
      <c r="KX598" s="6"/>
      <c r="KY598" s="6"/>
      <c r="KZ598" s="6"/>
      <c r="LA598" s="6"/>
      <c r="LB598" s="6"/>
      <c r="LC598" s="6"/>
      <c r="LD598" s="6"/>
      <c r="LE598" s="6"/>
      <c r="LF598" s="6"/>
      <c r="LG598" s="6"/>
      <c r="LH598" s="6"/>
      <c r="LI598" s="6"/>
      <c r="LJ598" s="6"/>
      <c r="LK598" s="6"/>
      <c r="LL598" s="6"/>
      <c r="LM598" s="6"/>
      <c r="LN598" s="6"/>
      <c r="LO598" s="6"/>
      <c r="LP598" s="6"/>
      <c r="LQ598" s="6"/>
      <c r="LR598" s="6"/>
      <c r="LS598" s="6"/>
      <c r="LT598" s="6"/>
      <c r="LU598" s="6"/>
      <c r="LV598" s="6"/>
      <c r="LW598" s="6"/>
      <c r="LX598" s="6"/>
      <c r="LY598" s="6"/>
      <c r="LZ598" s="6"/>
    </row>
    <row r="599" spans="1:338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6"/>
      <c r="FH599" s="6"/>
      <c r="FI599" s="6"/>
      <c r="FJ599" s="6"/>
      <c r="FK599" s="6"/>
      <c r="FL599" s="6"/>
      <c r="FM599" s="6"/>
      <c r="FN599" s="6"/>
      <c r="FO599" s="6"/>
      <c r="FP599" s="6"/>
      <c r="FQ599" s="6"/>
      <c r="FR599" s="6"/>
      <c r="FS599" s="6"/>
      <c r="FT599" s="6"/>
      <c r="FU599" s="6"/>
      <c r="FV599" s="6"/>
      <c r="FW599" s="6"/>
      <c r="FX599" s="6"/>
      <c r="FY599" s="6"/>
      <c r="FZ599" s="6"/>
      <c r="GA599" s="6"/>
      <c r="GB599" s="6"/>
      <c r="GC599" s="6"/>
      <c r="GD599" s="6"/>
      <c r="GE599" s="6"/>
      <c r="GF599" s="6"/>
      <c r="GG599" s="6"/>
      <c r="GH599" s="6"/>
      <c r="GI599" s="6"/>
      <c r="GJ599" s="6"/>
      <c r="GK599" s="6"/>
      <c r="GL599" s="6"/>
      <c r="GM599" s="6"/>
      <c r="GN599" s="6"/>
      <c r="GO599" s="6"/>
      <c r="GP599" s="6"/>
      <c r="GQ599" s="6"/>
      <c r="GR599" s="6"/>
      <c r="GS599" s="6"/>
      <c r="GT599" s="6"/>
      <c r="GU599" s="6"/>
      <c r="GV599" s="6"/>
      <c r="GW599" s="6"/>
      <c r="GX599" s="6"/>
      <c r="GY599" s="6"/>
      <c r="GZ599" s="6"/>
      <c r="HA599" s="6"/>
      <c r="HB599" s="6"/>
      <c r="HC599" s="6"/>
      <c r="HD599" s="6"/>
      <c r="HE599" s="6"/>
      <c r="HF599" s="6"/>
      <c r="HG599" s="6"/>
      <c r="HH599" s="6"/>
      <c r="HI599" s="6"/>
      <c r="HJ599" s="6"/>
      <c r="HK599" s="6"/>
      <c r="HL599" s="6"/>
      <c r="HM599" s="6"/>
      <c r="HN599" s="6"/>
      <c r="HO599" s="6"/>
      <c r="HP599" s="6"/>
      <c r="HQ599" s="6"/>
      <c r="HR599" s="6"/>
      <c r="HS599" s="6"/>
      <c r="HT599" s="6"/>
      <c r="HU599" s="6"/>
      <c r="HV599" s="6"/>
      <c r="HW599" s="6"/>
      <c r="HX599" s="6"/>
      <c r="HY599" s="6"/>
      <c r="HZ599" s="6"/>
      <c r="IA599" s="6"/>
      <c r="IB599" s="6"/>
      <c r="IC599" s="6"/>
      <c r="ID599" s="6"/>
      <c r="IE599" s="6"/>
      <c r="IF599" s="6"/>
      <c r="IG599" s="6"/>
      <c r="IH599" s="6"/>
      <c r="II599" s="6"/>
      <c r="IJ599" s="6"/>
      <c r="IK599" s="6"/>
      <c r="IL599" s="6"/>
      <c r="IM599" s="6"/>
      <c r="IN599" s="6"/>
      <c r="IO599" s="6"/>
      <c r="IP599" s="6"/>
      <c r="IQ599" s="6"/>
      <c r="IR599" s="6"/>
      <c r="IS599" s="6"/>
      <c r="IT599" s="6"/>
      <c r="IU599" s="6"/>
      <c r="IV599" s="6"/>
      <c r="IW599" s="6"/>
      <c r="IX599" s="6"/>
      <c r="IY599" s="6"/>
      <c r="IZ599" s="6"/>
      <c r="JA599" s="6"/>
      <c r="JB599" s="6"/>
      <c r="JC599" s="6"/>
      <c r="JD599" s="6"/>
      <c r="JE599" s="6"/>
      <c r="JF599" s="6"/>
      <c r="JG599" s="6"/>
      <c r="JH599" s="6"/>
      <c r="JI599" s="6"/>
      <c r="JJ599" s="6"/>
      <c r="JK599" s="6"/>
      <c r="JL599" s="6"/>
      <c r="JM599" s="6"/>
      <c r="JN599" s="6"/>
      <c r="JO599" s="6"/>
      <c r="JP599" s="6"/>
      <c r="JQ599" s="6"/>
      <c r="JR599" s="6"/>
      <c r="JS599" s="6"/>
      <c r="JT599" s="6"/>
      <c r="JU599" s="6"/>
      <c r="JV599" s="6"/>
      <c r="JW599" s="6"/>
      <c r="JX599" s="6"/>
      <c r="JY599" s="6"/>
      <c r="JZ599" s="6"/>
      <c r="KA599" s="6"/>
      <c r="KB599" s="6"/>
      <c r="KC599" s="6"/>
      <c r="KD599" s="6"/>
      <c r="KE599" s="6"/>
      <c r="KF599" s="6"/>
      <c r="KG599" s="6"/>
      <c r="KH599" s="6"/>
      <c r="KI599" s="6"/>
      <c r="KJ599" s="6"/>
      <c r="KK599" s="6"/>
      <c r="KL599" s="6"/>
      <c r="KM599" s="6"/>
      <c r="KN599" s="6"/>
      <c r="KO599" s="6"/>
      <c r="KP599" s="6"/>
      <c r="KQ599" s="6"/>
      <c r="KR599" s="6"/>
      <c r="KS599" s="6"/>
      <c r="KT599" s="6"/>
      <c r="KU599" s="6"/>
      <c r="KV599" s="6"/>
      <c r="KW599" s="6"/>
      <c r="KX599" s="6"/>
      <c r="KY599" s="6"/>
      <c r="KZ599" s="6"/>
      <c r="LA599" s="6"/>
      <c r="LB599" s="6"/>
      <c r="LC599" s="6"/>
      <c r="LD599" s="6"/>
      <c r="LE599" s="6"/>
      <c r="LF599" s="6"/>
      <c r="LG599" s="6"/>
      <c r="LH599" s="6"/>
      <c r="LI599" s="6"/>
      <c r="LJ599" s="6"/>
      <c r="LK599" s="6"/>
      <c r="LL599" s="6"/>
      <c r="LM599" s="6"/>
      <c r="LN599" s="6"/>
      <c r="LO599" s="6"/>
      <c r="LP599" s="6"/>
      <c r="LQ599" s="6"/>
      <c r="LR599" s="6"/>
      <c r="LS599" s="6"/>
      <c r="LT599" s="6"/>
      <c r="LU599" s="6"/>
      <c r="LV599" s="6"/>
      <c r="LW599" s="6"/>
      <c r="LX599" s="6"/>
      <c r="LY599" s="6"/>
      <c r="LZ599" s="6"/>
    </row>
    <row r="600" spans="1:338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6"/>
      <c r="FH600" s="6"/>
      <c r="FI600" s="6"/>
      <c r="FJ600" s="6"/>
      <c r="FK600" s="6"/>
      <c r="FL600" s="6"/>
      <c r="FM600" s="6"/>
      <c r="FN600" s="6"/>
      <c r="FO600" s="6"/>
      <c r="FP600" s="6"/>
      <c r="FQ600" s="6"/>
      <c r="FR600" s="6"/>
      <c r="FS600" s="6"/>
      <c r="FT600" s="6"/>
      <c r="FU600" s="6"/>
      <c r="FV600" s="6"/>
      <c r="FW600" s="6"/>
      <c r="FX600" s="6"/>
      <c r="FY600" s="6"/>
      <c r="FZ600" s="6"/>
      <c r="GA600" s="6"/>
      <c r="GB600" s="6"/>
      <c r="GC600" s="6"/>
      <c r="GD600" s="6"/>
      <c r="GE600" s="6"/>
      <c r="GF600" s="6"/>
      <c r="GG600" s="6"/>
      <c r="GH600" s="6"/>
      <c r="GI600" s="6"/>
      <c r="GJ600" s="6"/>
      <c r="GK600" s="6"/>
      <c r="GL600" s="6"/>
      <c r="GM600" s="6"/>
      <c r="GN600" s="6"/>
      <c r="GO600" s="6"/>
      <c r="GP600" s="6"/>
      <c r="GQ600" s="6"/>
      <c r="GR600" s="6"/>
      <c r="GS600" s="6"/>
      <c r="GT600" s="6"/>
      <c r="GU600" s="6"/>
      <c r="GV600" s="6"/>
      <c r="GW600" s="6"/>
      <c r="GX600" s="6"/>
      <c r="GY600" s="6"/>
      <c r="GZ600" s="6"/>
      <c r="HA600" s="6"/>
      <c r="HB600" s="6"/>
      <c r="HC600" s="6"/>
      <c r="HD600" s="6"/>
      <c r="HE600" s="6"/>
      <c r="HF600" s="6"/>
      <c r="HG600" s="6"/>
      <c r="HH600" s="6"/>
      <c r="HI600" s="6"/>
      <c r="HJ600" s="6"/>
      <c r="HK600" s="6"/>
      <c r="HL600" s="6"/>
      <c r="HM600" s="6"/>
      <c r="HN600" s="6"/>
      <c r="HO600" s="6"/>
      <c r="HP600" s="6"/>
      <c r="HQ600" s="6"/>
      <c r="HR600" s="6"/>
      <c r="HS600" s="6"/>
      <c r="HT600" s="6"/>
      <c r="HU600" s="6"/>
      <c r="HV600" s="6"/>
      <c r="HW600" s="6"/>
      <c r="HX600" s="6"/>
      <c r="HY600" s="6"/>
      <c r="HZ600" s="6"/>
      <c r="IA600" s="6"/>
      <c r="IB600" s="6"/>
      <c r="IC600" s="6"/>
      <c r="ID600" s="6"/>
      <c r="IE600" s="6"/>
      <c r="IF600" s="6"/>
      <c r="IG600" s="6"/>
      <c r="IH600" s="6"/>
      <c r="II600" s="6"/>
      <c r="IJ600" s="6"/>
      <c r="IK600" s="6"/>
      <c r="IL600" s="6"/>
      <c r="IM600" s="6"/>
      <c r="IN600" s="6"/>
      <c r="IO600" s="6"/>
      <c r="IP600" s="6"/>
      <c r="IQ600" s="6"/>
      <c r="IR600" s="6"/>
      <c r="IS600" s="6"/>
      <c r="IT600" s="6"/>
      <c r="IU600" s="6"/>
      <c r="IV600" s="6"/>
      <c r="IW600" s="6"/>
      <c r="IX600" s="6"/>
      <c r="IY600" s="6"/>
      <c r="IZ600" s="6"/>
      <c r="JA600" s="6"/>
      <c r="JB600" s="6"/>
      <c r="JC600" s="6"/>
      <c r="JD600" s="6"/>
      <c r="JE600" s="6"/>
      <c r="JF600" s="6"/>
      <c r="JG600" s="6"/>
      <c r="JH600" s="6"/>
      <c r="JI600" s="6"/>
      <c r="JJ600" s="6"/>
      <c r="JK600" s="6"/>
      <c r="JL600" s="6"/>
      <c r="JM600" s="6"/>
      <c r="JN600" s="6"/>
      <c r="JO600" s="6"/>
      <c r="JP600" s="6"/>
      <c r="JQ600" s="6"/>
      <c r="JR600" s="6"/>
      <c r="JS600" s="6"/>
      <c r="JT600" s="6"/>
      <c r="JU600" s="6"/>
      <c r="JV600" s="6"/>
      <c r="JW600" s="6"/>
      <c r="JX600" s="6"/>
      <c r="JY600" s="6"/>
      <c r="JZ600" s="6"/>
      <c r="KA600" s="6"/>
      <c r="KB600" s="6"/>
      <c r="KC600" s="6"/>
      <c r="KD600" s="6"/>
      <c r="KE600" s="6"/>
      <c r="KF600" s="6"/>
      <c r="KG600" s="6"/>
      <c r="KH600" s="6"/>
      <c r="KI600" s="6"/>
      <c r="KJ600" s="6"/>
      <c r="KK600" s="6"/>
      <c r="KL600" s="6"/>
      <c r="KM600" s="6"/>
      <c r="KN600" s="6"/>
      <c r="KO600" s="6"/>
      <c r="KP600" s="6"/>
      <c r="KQ600" s="6"/>
      <c r="KR600" s="6"/>
      <c r="KS600" s="6"/>
      <c r="KT600" s="6"/>
      <c r="KU600" s="6"/>
      <c r="KV600" s="6"/>
      <c r="KW600" s="6"/>
      <c r="KX600" s="6"/>
      <c r="KY600" s="6"/>
      <c r="KZ600" s="6"/>
      <c r="LA600" s="6"/>
      <c r="LB600" s="6"/>
      <c r="LC600" s="6"/>
      <c r="LD600" s="6"/>
      <c r="LE600" s="6"/>
      <c r="LF600" s="6"/>
      <c r="LG600" s="6"/>
      <c r="LH600" s="6"/>
      <c r="LI600" s="6"/>
      <c r="LJ600" s="6"/>
      <c r="LK600" s="6"/>
      <c r="LL600" s="6"/>
      <c r="LM600" s="6"/>
      <c r="LN600" s="6"/>
      <c r="LO600" s="6"/>
      <c r="LP600" s="6"/>
      <c r="LQ600" s="6"/>
      <c r="LR600" s="6"/>
      <c r="LS600" s="6"/>
      <c r="LT600" s="6"/>
      <c r="LU600" s="6"/>
      <c r="LV600" s="6"/>
      <c r="LW600" s="6"/>
      <c r="LX600" s="6"/>
      <c r="LY600" s="6"/>
      <c r="LZ600" s="6"/>
    </row>
    <row r="601" spans="1:338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6"/>
      <c r="FH601" s="6"/>
      <c r="FI601" s="6"/>
      <c r="FJ601" s="6"/>
      <c r="FK601" s="6"/>
      <c r="FL601" s="6"/>
      <c r="FM601" s="6"/>
      <c r="FN601" s="6"/>
      <c r="FO601" s="6"/>
      <c r="FP601" s="6"/>
      <c r="FQ601" s="6"/>
      <c r="FR601" s="6"/>
      <c r="FS601" s="6"/>
      <c r="FT601" s="6"/>
      <c r="FU601" s="6"/>
      <c r="FV601" s="6"/>
      <c r="FW601" s="6"/>
      <c r="FX601" s="6"/>
      <c r="FY601" s="6"/>
      <c r="FZ601" s="6"/>
      <c r="GA601" s="6"/>
      <c r="GB601" s="6"/>
      <c r="GC601" s="6"/>
      <c r="GD601" s="6"/>
      <c r="GE601" s="6"/>
      <c r="GF601" s="6"/>
      <c r="GG601" s="6"/>
      <c r="GH601" s="6"/>
      <c r="GI601" s="6"/>
      <c r="GJ601" s="6"/>
      <c r="GK601" s="6"/>
      <c r="GL601" s="6"/>
      <c r="GM601" s="6"/>
      <c r="GN601" s="6"/>
      <c r="GO601" s="6"/>
      <c r="GP601" s="6"/>
      <c r="GQ601" s="6"/>
      <c r="GR601" s="6"/>
      <c r="GS601" s="6"/>
      <c r="GT601" s="6"/>
      <c r="GU601" s="6"/>
      <c r="GV601" s="6"/>
      <c r="GW601" s="6"/>
      <c r="GX601" s="6"/>
      <c r="GY601" s="6"/>
      <c r="GZ601" s="6"/>
      <c r="HA601" s="6"/>
      <c r="HB601" s="6"/>
      <c r="HC601" s="6"/>
      <c r="HD601" s="6"/>
      <c r="HE601" s="6"/>
      <c r="HF601" s="6"/>
      <c r="HG601" s="6"/>
      <c r="HH601" s="6"/>
      <c r="HI601" s="6"/>
      <c r="HJ601" s="6"/>
      <c r="HK601" s="6"/>
      <c r="HL601" s="6"/>
      <c r="HM601" s="6"/>
      <c r="HN601" s="6"/>
      <c r="HO601" s="6"/>
      <c r="HP601" s="6"/>
      <c r="HQ601" s="6"/>
      <c r="HR601" s="6"/>
      <c r="HS601" s="6"/>
      <c r="HT601" s="6"/>
      <c r="HU601" s="6"/>
      <c r="HV601" s="6"/>
      <c r="HW601" s="6"/>
      <c r="HX601" s="6"/>
      <c r="HY601" s="6"/>
      <c r="HZ601" s="6"/>
      <c r="IA601" s="6"/>
      <c r="IB601" s="6"/>
      <c r="IC601" s="6"/>
      <c r="ID601" s="6"/>
      <c r="IE601" s="6"/>
      <c r="IF601" s="6"/>
      <c r="IG601" s="6"/>
      <c r="IH601" s="6"/>
      <c r="II601" s="6"/>
      <c r="IJ601" s="6"/>
      <c r="IK601" s="6"/>
      <c r="IL601" s="6"/>
      <c r="IM601" s="6"/>
      <c r="IN601" s="6"/>
      <c r="IO601" s="6"/>
      <c r="IP601" s="6"/>
      <c r="IQ601" s="6"/>
      <c r="IR601" s="6"/>
      <c r="IS601" s="6"/>
      <c r="IT601" s="6"/>
      <c r="IU601" s="6"/>
      <c r="IV601" s="6"/>
      <c r="IW601" s="6"/>
      <c r="IX601" s="6"/>
      <c r="IY601" s="6"/>
      <c r="IZ601" s="6"/>
      <c r="JA601" s="6"/>
      <c r="JB601" s="6"/>
      <c r="JC601" s="6"/>
      <c r="JD601" s="6"/>
      <c r="JE601" s="6"/>
      <c r="JF601" s="6"/>
      <c r="JG601" s="6"/>
      <c r="JH601" s="6"/>
      <c r="JI601" s="6"/>
      <c r="JJ601" s="6"/>
      <c r="JK601" s="6"/>
      <c r="JL601" s="6"/>
      <c r="JM601" s="6"/>
      <c r="JN601" s="6"/>
      <c r="JO601" s="6"/>
      <c r="JP601" s="6"/>
      <c r="JQ601" s="6"/>
      <c r="JR601" s="6"/>
      <c r="JS601" s="6"/>
      <c r="JT601" s="6"/>
      <c r="JU601" s="6"/>
      <c r="JV601" s="6"/>
      <c r="JW601" s="6"/>
      <c r="JX601" s="6"/>
      <c r="JY601" s="6"/>
      <c r="JZ601" s="6"/>
      <c r="KA601" s="6"/>
      <c r="KB601" s="6"/>
      <c r="KC601" s="6"/>
      <c r="KD601" s="6"/>
      <c r="KE601" s="6"/>
      <c r="KF601" s="6"/>
      <c r="KG601" s="6"/>
      <c r="KH601" s="6"/>
      <c r="KI601" s="6"/>
      <c r="KJ601" s="6"/>
      <c r="KK601" s="6"/>
      <c r="KL601" s="6"/>
      <c r="KM601" s="6"/>
      <c r="KN601" s="6"/>
      <c r="KO601" s="6"/>
      <c r="KP601" s="6"/>
      <c r="KQ601" s="6"/>
      <c r="KR601" s="6"/>
      <c r="KS601" s="6"/>
      <c r="KT601" s="6"/>
      <c r="KU601" s="6"/>
      <c r="KV601" s="6"/>
      <c r="KW601" s="6"/>
      <c r="KX601" s="6"/>
      <c r="KY601" s="6"/>
      <c r="KZ601" s="6"/>
      <c r="LA601" s="6"/>
      <c r="LB601" s="6"/>
      <c r="LC601" s="6"/>
      <c r="LD601" s="6"/>
      <c r="LE601" s="6"/>
      <c r="LF601" s="6"/>
      <c r="LG601" s="6"/>
      <c r="LH601" s="6"/>
      <c r="LI601" s="6"/>
      <c r="LJ601" s="6"/>
      <c r="LK601" s="6"/>
      <c r="LL601" s="6"/>
      <c r="LM601" s="6"/>
      <c r="LN601" s="6"/>
      <c r="LO601" s="6"/>
      <c r="LP601" s="6"/>
      <c r="LQ601" s="6"/>
      <c r="LR601" s="6"/>
      <c r="LS601" s="6"/>
      <c r="LT601" s="6"/>
      <c r="LU601" s="6"/>
      <c r="LV601" s="6"/>
      <c r="LW601" s="6"/>
      <c r="LX601" s="6"/>
      <c r="LY601" s="6"/>
      <c r="LZ601" s="6"/>
    </row>
    <row r="602" spans="1:338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6"/>
      <c r="FH602" s="6"/>
      <c r="FI602" s="6"/>
      <c r="FJ602" s="6"/>
      <c r="FK602" s="6"/>
      <c r="FL602" s="6"/>
      <c r="FM602" s="6"/>
      <c r="FN602" s="6"/>
      <c r="FO602" s="6"/>
      <c r="FP602" s="6"/>
      <c r="FQ602" s="6"/>
      <c r="FR602" s="6"/>
      <c r="FS602" s="6"/>
      <c r="FT602" s="6"/>
      <c r="FU602" s="6"/>
      <c r="FV602" s="6"/>
      <c r="FW602" s="6"/>
      <c r="FX602" s="6"/>
      <c r="FY602" s="6"/>
      <c r="FZ602" s="6"/>
      <c r="GA602" s="6"/>
      <c r="GB602" s="6"/>
      <c r="GC602" s="6"/>
      <c r="GD602" s="6"/>
      <c r="GE602" s="6"/>
      <c r="GF602" s="6"/>
      <c r="GG602" s="6"/>
      <c r="GH602" s="6"/>
      <c r="GI602" s="6"/>
      <c r="GJ602" s="6"/>
      <c r="GK602" s="6"/>
      <c r="GL602" s="6"/>
      <c r="GM602" s="6"/>
      <c r="GN602" s="6"/>
      <c r="GO602" s="6"/>
      <c r="GP602" s="6"/>
      <c r="GQ602" s="6"/>
      <c r="GR602" s="6"/>
      <c r="GS602" s="6"/>
      <c r="GT602" s="6"/>
      <c r="GU602" s="6"/>
      <c r="GV602" s="6"/>
      <c r="GW602" s="6"/>
      <c r="GX602" s="6"/>
      <c r="GY602" s="6"/>
      <c r="GZ602" s="6"/>
      <c r="HA602" s="6"/>
      <c r="HB602" s="6"/>
      <c r="HC602" s="6"/>
      <c r="HD602" s="6"/>
      <c r="HE602" s="6"/>
      <c r="HF602" s="6"/>
      <c r="HG602" s="6"/>
      <c r="HH602" s="6"/>
      <c r="HI602" s="6"/>
      <c r="HJ602" s="6"/>
      <c r="HK602" s="6"/>
      <c r="HL602" s="6"/>
      <c r="HM602" s="6"/>
      <c r="HN602" s="6"/>
      <c r="HO602" s="6"/>
      <c r="HP602" s="6"/>
      <c r="HQ602" s="6"/>
      <c r="HR602" s="6"/>
      <c r="HS602" s="6"/>
      <c r="HT602" s="6"/>
      <c r="HU602" s="6"/>
      <c r="HV602" s="6"/>
      <c r="HW602" s="6"/>
      <c r="HX602" s="6"/>
      <c r="HY602" s="6"/>
      <c r="HZ602" s="6"/>
      <c r="IA602" s="6"/>
      <c r="IB602" s="6"/>
      <c r="IC602" s="6"/>
      <c r="ID602" s="6"/>
      <c r="IE602" s="6"/>
      <c r="IF602" s="6"/>
      <c r="IG602" s="6"/>
      <c r="IH602" s="6"/>
      <c r="II602" s="6"/>
      <c r="IJ602" s="6"/>
      <c r="IK602" s="6"/>
      <c r="IL602" s="6"/>
      <c r="IM602" s="6"/>
      <c r="IN602" s="6"/>
      <c r="IO602" s="6"/>
      <c r="IP602" s="6"/>
      <c r="IQ602" s="6"/>
      <c r="IR602" s="6"/>
      <c r="IS602" s="6"/>
      <c r="IT602" s="6"/>
      <c r="IU602" s="6"/>
      <c r="IV602" s="6"/>
      <c r="IW602" s="6"/>
      <c r="IX602" s="6"/>
      <c r="IY602" s="6"/>
      <c r="IZ602" s="6"/>
      <c r="JA602" s="6"/>
      <c r="JB602" s="6"/>
      <c r="JC602" s="6"/>
      <c r="JD602" s="6"/>
      <c r="JE602" s="6"/>
      <c r="JF602" s="6"/>
      <c r="JG602" s="6"/>
      <c r="JH602" s="6"/>
      <c r="JI602" s="6"/>
      <c r="JJ602" s="6"/>
      <c r="JK602" s="6"/>
      <c r="JL602" s="6"/>
      <c r="JM602" s="6"/>
      <c r="JN602" s="6"/>
      <c r="JO602" s="6"/>
      <c r="JP602" s="6"/>
      <c r="JQ602" s="6"/>
      <c r="JR602" s="6"/>
      <c r="JS602" s="6"/>
      <c r="JT602" s="6"/>
      <c r="JU602" s="6"/>
      <c r="JV602" s="6"/>
      <c r="JW602" s="6"/>
      <c r="JX602" s="6"/>
      <c r="JY602" s="6"/>
      <c r="JZ602" s="6"/>
      <c r="KA602" s="6"/>
      <c r="KB602" s="6"/>
      <c r="KC602" s="6"/>
      <c r="KD602" s="6"/>
      <c r="KE602" s="6"/>
      <c r="KF602" s="6"/>
      <c r="KG602" s="6"/>
      <c r="KH602" s="6"/>
      <c r="KI602" s="6"/>
      <c r="KJ602" s="6"/>
      <c r="KK602" s="6"/>
      <c r="KL602" s="6"/>
      <c r="KM602" s="6"/>
      <c r="KN602" s="6"/>
      <c r="KO602" s="6"/>
      <c r="KP602" s="6"/>
      <c r="KQ602" s="6"/>
      <c r="KR602" s="6"/>
      <c r="KS602" s="6"/>
      <c r="KT602" s="6"/>
      <c r="KU602" s="6"/>
      <c r="KV602" s="6"/>
      <c r="KW602" s="6"/>
      <c r="KX602" s="6"/>
      <c r="KY602" s="6"/>
      <c r="KZ602" s="6"/>
      <c r="LA602" s="6"/>
      <c r="LB602" s="6"/>
      <c r="LC602" s="6"/>
      <c r="LD602" s="6"/>
      <c r="LE602" s="6"/>
      <c r="LF602" s="6"/>
      <c r="LG602" s="6"/>
      <c r="LH602" s="6"/>
      <c r="LI602" s="6"/>
      <c r="LJ602" s="6"/>
      <c r="LK602" s="6"/>
      <c r="LL602" s="6"/>
      <c r="LM602" s="6"/>
      <c r="LN602" s="6"/>
      <c r="LO602" s="6"/>
      <c r="LP602" s="6"/>
      <c r="LQ602" s="6"/>
      <c r="LR602" s="6"/>
      <c r="LS602" s="6"/>
      <c r="LT602" s="6"/>
      <c r="LU602" s="6"/>
      <c r="LV602" s="6"/>
      <c r="LW602" s="6"/>
      <c r="LX602" s="6"/>
      <c r="LY602" s="6"/>
      <c r="LZ602" s="6"/>
    </row>
    <row r="603" spans="1:338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6"/>
      <c r="FH603" s="6"/>
      <c r="FI603" s="6"/>
      <c r="FJ603" s="6"/>
      <c r="FK603" s="6"/>
      <c r="FL603" s="6"/>
      <c r="FM603" s="6"/>
      <c r="FN603" s="6"/>
      <c r="FO603" s="6"/>
      <c r="FP603" s="6"/>
      <c r="FQ603" s="6"/>
      <c r="FR603" s="6"/>
      <c r="FS603" s="6"/>
      <c r="FT603" s="6"/>
      <c r="FU603" s="6"/>
      <c r="FV603" s="6"/>
      <c r="FW603" s="6"/>
      <c r="FX603" s="6"/>
      <c r="FY603" s="6"/>
      <c r="FZ603" s="6"/>
      <c r="GA603" s="6"/>
      <c r="GB603" s="6"/>
      <c r="GC603" s="6"/>
      <c r="GD603" s="6"/>
      <c r="GE603" s="6"/>
      <c r="GF603" s="6"/>
      <c r="GG603" s="6"/>
      <c r="GH603" s="6"/>
      <c r="GI603" s="6"/>
      <c r="GJ603" s="6"/>
      <c r="GK603" s="6"/>
      <c r="GL603" s="6"/>
      <c r="GM603" s="6"/>
      <c r="GN603" s="6"/>
      <c r="GO603" s="6"/>
      <c r="GP603" s="6"/>
      <c r="GQ603" s="6"/>
      <c r="GR603" s="6"/>
      <c r="GS603" s="6"/>
      <c r="GT603" s="6"/>
      <c r="GU603" s="6"/>
      <c r="GV603" s="6"/>
      <c r="GW603" s="6"/>
      <c r="GX603" s="6"/>
      <c r="GY603" s="6"/>
      <c r="GZ603" s="6"/>
      <c r="HA603" s="6"/>
      <c r="HB603" s="6"/>
      <c r="HC603" s="6"/>
      <c r="HD603" s="6"/>
      <c r="HE603" s="6"/>
      <c r="HF603" s="6"/>
      <c r="HG603" s="6"/>
      <c r="HH603" s="6"/>
      <c r="HI603" s="6"/>
      <c r="HJ603" s="6"/>
      <c r="HK603" s="6"/>
      <c r="HL603" s="6"/>
      <c r="HM603" s="6"/>
      <c r="HN603" s="6"/>
      <c r="HO603" s="6"/>
      <c r="HP603" s="6"/>
      <c r="HQ603" s="6"/>
      <c r="HR603" s="6"/>
      <c r="HS603" s="6"/>
      <c r="HT603" s="6"/>
      <c r="HU603" s="6"/>
      <c r="HV603" s="6"/>
      <c r="HW603" s="6"/>
      <c r="HX603" s="6"/>
      <c r="HY603" s="6"/>
      <c r="HZ603" s="6"/>
      <c r="IA603" s="6"/>
      <c r="IB603" s="6"/>
      <c r="IC603" s="6"/>
      <c r="ID603" s="6"/>
      <c r="IE603" s="6"/>
      <c r="IF603" s="6"/>
      <c r="IG603" s="6"/>
      <c r="IH603" s="6"/>
      <c r="II603" s="6"/>
      <c r="IJ603" s="6"/>
      <c r="IK603" s="6"/>
      <c r="IL603" s="6"/>
      <c r="IM603" s="6"/>
      <c r="IN603" s="6"/>
      <c r="IO603" s="6"/>
      <c r="IP603" s="6"/>
      <c r="IQ603" s="6"/>
      <c r="IR603" s="6"/>
      <c r="IS603" s="6"/>
      <c r="IT603" s="6"/>
      <c r="IU603" s="6"/>
      <c r="IV603" s="6"/>
      <c r="IW603" s="6"/>
      <c r="IX603" s="6"/>
      <c r="IY603" s="6"/>
      <c r="IZ603" s="6"/>
      <c r="JA603" s="6"/>
      <c r="JB603" s="6"/>
      <c r="JC603" s="6"/>
      <c r="JD603" s="6"/>
      <c r="JE603" s="6"/>
      <c r="JF603" s="6"/>
      <c r="JG603" s="6"/>
      <c r="JH603" s="6"/>
      <c r="JI603" s="6"/>
      <c r="JJ603" s="6"/>
      <c r="JK603" s="6"/>
      <c r="JL603" s="6"/>
      <c r="JM603" s="6"/>
      <c r="JN603" s="6"/>
      <c r="JO603" s="6"/>
      <c r="JP603" s="6"/>
      <c r="JQ603" s="6"/>
      <c r="JR603" s="6"/>
      <c r="JS603" s="6"/>
      <c r="JT603" s="6"/>
      <c r="JU603" s="6"/>
      <c r="JV603" s="6"/>
      <c r="JW603" s="6"/>
      <c r="JX603" s="6"/>
      <c r="JY603" s="6"/>
      <c r="JZ603" s="6"/>
      <c r="KA603" s="6"/>
      <c r="KB603" s="6"/>
      <c r="KC603" s="6"/>
      <c r="KD603" s="6"/>
      <c r="KE603" s="6"/>
      <c r="KF603" s="6"/>
      <c r="KG603" s="6"/>
      <c r="KH603" s="6"/>
      <c r="KI603" s="6"/>
      <c r="KJ603" s="6"/>
      <c r="KK603" s="6"/>
      <c r="KL603" s="6"/>
      <c r="KM603" s="6"/>
      <c r="KN603" s="6"/>
      <c r="KO603" s="6"/>
      <c r="KP603" s="6"/>
      <c r="KQ603" s="6"/>
      <c r="KR603" s="6"/>
      <c r="KS603" s="6"/>
      <c r="KT603" s="6"/>
      <c r="KU603" s="6"/>
      <c r="KV603" s="6"/>
      <c r="KW603" s="6"/>
      <c r="KX603" s="6"/>
      <c r="KY603" s="6"/>
      <c r="KZ603" s="6"/>
      <c r="LA603" s="6"/>
      <c r="LB603" s="6"/>
      <c r="LC603" s="6"/>
      <c r="LD603" s="6"/>
      <c r="LE603" s="6"/>
      <c r="LF603" s="6"/>
      <c r="LG603" s="6"/>
      <c r="LH603" s="6"/>
      <c r="LI603" s="6"/>
      <c r="LJ603" s="6"/>
      <c r="LK603" s="6"/>
      <c r="LL603" s="6"/>
      <c r="LM603" s="6"/>
      <c r="LN603" s="6"/>
      <c r="LO603" s="6"/>
      <c r="LP603" s="6"/>
      <c r="LQ603" s="6"/>
      <c r="LR603" s="6"/>
      <c r="LS603" s="6"/>
      <c r="LT603" s="6"/>
      <c r="LU603" s="6"/>
      <c r="LV603" s="6"/>
      <c r="LW603" s="6"/>
      <c r="LX603" s="6"/>
      <c r="LY603" s="6"/>
      <c r="LZ603" s="6"/>
    </row>
    <row r="604" spans="1:338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6"/>
      <c r="FH604" s="6"/>
      <c r="FI604" s="6"/>
      <c r="FJ604" s="6"/>
      <c r="FK604" s="6"/>
      <c r="FL604" s="6"/>
      <c r="FM604" s="6"/>
      <c r="FN604" s="6"/>
      <c r="FO604" s="6"/>
      <c r="FP604" s="6"/>
      <c r="FQ604" s="6"/>
      <c r="FR604" s="6"/>
      <c r="FS604" s="6"/>
      <c r="FT604" s="6"/>
      <c r="FU604" s="6"/>
      <c r="FV604" s="6"/>
      <c r="FW604" s="6"/>
      <c r="FX604" s="6"/>
      <c r="FY604" s="6"/>
      <c r="FZ604" s="6"/>
      <c r="GA604" s="6"/>
      <c r="GB604" s="6"/>
      <c r="GC604" s="6"/>
      <c r="GD604" s="6"/>
      <c r="GE604" s="6"/>
      <c r="GF604" s="6"/>
      <c r="GG604" s="6"/>
      <c r="GH604" s="6"/>
      <c r="GI604" s="6"/>
      <c r="GJ604" s="6"/>
      <c r="GK604" s="6"/>
      <c r="GL604" s="6"/>
      <c r="GM604" s="6"/>
      <c r="GN604" s="6"/>
      <c r="GO604" s="6"/>
      <c r="GP604" s="6"/>
      <c r="GQ604" s="6"/>
      <c r="GR604" s="6"/>
      <c r="GS604" s="6"/>
      <c r="GT604" s="6"/>
      <c r="GU604" s="6"/>
      <c r="GV604" s="6"/>
      <c r="GW604" s="6"/>
      <c r="GX604" s="6"/>
      <c r="GY604" s="6"/>
      <c r="GZ604" s="6"/>
      <c r="HA604" s="6"/>
      <c r="HB604" s="6"/>
      <c r="HC604" s="6"/>
      <c r="HD604" s="6"/>
      <c r="HE604" s="6"/>
      <c r="HF604" s="6"/>
      <c r="HG604" s="6"/>
      <c r="HH604" s="6"/>
      <c r="HI604" s="6"/>
      <c r="HJ604" s="6"/>
      <c r="HK604" s="6"/>
      <c r="HL604" s="6"/>
      <c r="HM604" s="6"/>
      <c r="HN604" s="6"/>
      <c r="HO604" s="6"/>
      <c r="HP604" s="6"/>
      <c r="HQ604" s="6"/>
      <c r="HR604" s="6"/>
      <c r="HS604" s="6"/>
      <c r="HT604" s="6"/>
      <c r="HU604" s="6"/>
      <c r="HV604" s="6"/>
      <c r="HW604" s="6"/>
      <c r="HX604" s="6"/>
      <c r="HY604" s="6"/>
      <c r="HZ604" s="6"/>
      <c r="IA604" s="6"/>
      <c r="IB604" s="6"/>
      <c r="IC604" s="6"/>
      <c r="ID604" s="6"/>
      <c r="IE604" s="6"/>
      <c r="IF604" s="6"/>
      <c r="IG604" s="6"/>
      <c r="IH604" s="6"/>
      <c r="II604" s="6"/>
      <c r="IJ604" s="6"/>
      <c r="IK604" s="6"/>
      <c r="IL604" s="6"/>
      <c r="IM604" s="6"/>
      <c r="IN604" s="6"/>
      <c r="IO604" s="6"/>
      <c r="IP604" s="6"/>
      <c r="IQ604" s="6"/>
      <c r="IR604" s="6"/>
      <c r="IS604" s="6"/>
      <c r="IT604" s="6"/>
      <c r="IU604" s="6"/>
      <c r="IV604" s="6"/>
      <c r="IW604" s="6"/>
      <c r="IX604" s="6"/>
      <c r="IY604" s="6"/>
      <c r="IZ604" s="6"/>
      <c r="JA604" s="6"/>
      <c r="JB604" s="6"/>
      <c r="JC604" s="6"/>
      <c r="JD604" s="6"/>
      <c r="JE604" s="6"/>
      <c r="JF604" s="6"/>
      <c r="JG604" s="6"/>
      <c r="JH604" s="6"/>
      <c r="JI604" s="6"/>
      <c r="JJ604" s="6"/>
      <c r="JK604" s="6"/>
      <c r="JL604" s="6"/>
      <c r="JM604" s="6"/>
      <c r="JN604" s="6"/>
      <c r="JO604" s="6"/>
      <c r="JP604" s="6"/>
      <c r="JQ604" s="6"/>
      <c r="JR604" s="6"/>
      <c r="JS604" s="6"/>
      <c r="JT604" s="6"/>
      <c r="JU604" s="6"/>
      <c r="JV604" s="6"/>
      <c r="JW604" s="6"/>
      <c r="JX604" s="6"/>
      <c r="JY604" s="6"/>
      <c r="JZ604" s="6"/>
      <c r="KA604" s="6"/>
      <c r="KB604" s="6"/>
      <c r="KC604" s="6"/>
      <c r="KD604" s="6"/>
      <c r="KE604" s="6"/>
      <c r="KF604" s="6"/>
      <c r="KG604" s="6"/>
      <c r="KH604" s="6"/>
      <c r="KI604" s="6"/>
      <c r="KJ604" s="6"/>
      <c r="KK604" s="6"/>
      <c r="KL604" s="6"/>
      <c r="KM604" s="6"/>
      <c r="KN604" s="6"/>
      <c r="KO604" s="6"/>
      <c r="KP604" s="6"/>
      <c r="KQ604" s="6"/>
      <c r="KR604" s="6"/>
      <c r="KS604" s="6"/>
      <c r="KT604" s="6"/>
      <c r="KU604" s="6"/>
      <c r="KV604" s="6"/>
      <c r="KW604" s="6"/>
      <c r="KX604" s="6"/>
      <c r="KY604" s="6"/>
      <c r="KZ604" s="6"/>
      <c r="LA604" s="6"/>
      <c r="LB604" s="6"/>
      <c r="LC604" s="6"/>
      <c r="LD604" s="6"/>
      <c r="LE604" s="6"/>
      <c r="LF604" s="6"/>
      <c r="LG604" s="6"/>
      <c r="LH604" s="6"/>
      <c r="LI604" s="6"/>
      <c r="LJ604" s="6"/>
      <c r="LK604" s="6"/>
      <c r="LL604" s="6"/>
      <c r="LM604" s="6"/>
      <c r="LN604" s="6"/>
      <c r="LO604" s="6"/>
      <c r="LP604" s="6"/>
      <c r="LQ604" s="6"/>
      <c r="LR604" s="6"/>
      <c r="LS604" s="6"/>
      <c r="LT604" s="6"/>
      <c r="LU604" s="6"/>
      <c r="LV604" s="6"/>
      <c r="LW604" s="6"/>
      <c r="LX604" s="6"/>
      <c r="LY604" s="6"/>
      <c r="LZ604" s="6"/>
    </row>
    <row r="605" spans="1:338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6"/>
      <c r="FH605" s="6"/>
      <c r="FI605" s="6"/>
      <c r="FJ605" s="6"/>
      <c r="FK605" s="6"/>
      <c r="FL605" s="6"/>
      <c r="FM605" s="6"/>
      <c r="FN605" s="6"/>
      <c r="FO605" s="6"/>
      <c r="FP605" s="6"/>
      <c r="FQ605" s="6"/>
      <c r="FR605" s="6"/>
      <c r="FS605" s="6"/>
      <c r="FT605" s="6"/>
      <c r="FU605" s="6"/>
      <c r="FV605" s="6"/>
      <c r="FW605" s="6"/>
      <c r="FX605" s="6"/>
      <c r="FY605" s="6"/>
      <c r="FZ605" s="6"/>
      <c r="GA605" s="6"/>
      <c r="GB605" s="6"/>
      <c r="GC605" s="6"/>
      <c r="GD605" s="6"/>
      <c r="GE605" s="6"/>
      <c r="GF605" s="6"/>
      <c r="GG605" s="6"/>
      <c r="GH605" s="6"/>
      <c r="GI605" s="6"/>
      <c r="GJ605" s="6"/>
      <c r="GK605" s="6"/>
      <c r="GL605" s="6"/>
      <c r="GM605" s="6"/>
      <c r="GN605" s="6"/>
      <c r="GO605" s="6"/>
      <c r="GP605" s="6"/>
      <c r="GQ605" s="6"/>
      <c r="GR605" s="6"/>
      <c r="GS605" s="6"/>
      <c r="GT605" s="6"/>
      <c r="GU605" s="6"/>
      <c r="GV605" s="6"/>
      <c r="GW605" s="6"/>
      <c r="GX605" s="6"/>
      <c r="GY605" s="6"/>
      <c r="GZ605" s="6"/>
      <c r="HA605" s="6"/>
      <c r="HB605" s="6"/>
      <c r="HC605" s="6"/>
      <c r="HD605" s="6"/>
      <c r="HE605" s="6"/>
      <c r="HF605" s="6"/>
      <c r="HG605" s="6"/>
      <c r="HH605" s="6"/>
      <c r="HI605" s="6"/>
      <c r="HJ605" s="6"/>
      <c r="HK605" s="6"/>
      <c r="HL605" s="6"/>
      <c r="HM605" s="6"/>
      <c r="HN605" s="6"/>
      <c r="HO605" s="6"/>
      <c r="HP605" s="6"/>
      <c r="HQ605" s="6"/>
      <c r="HR605" s="6"/>
      <c r="HS605" s="6"/>
      <c r="HT605" s="6"/>
      <c r="HU605" s="6"/>
      <c r="HV605" s="6"/>
      <c r="HW605" s="6"/>
      <c r="HX605" s="6"/>
      <c r="HY605" s="6"/>
      <c r="HZ605" s="6"/>
      <c r="IA605" s="6"/>
      <c r="IB605" s="6"/>
      <c r="IC605" s="6"/>
      <c r="ID605" s="6"/>
      <c r="IE605" s="6"/>
      <c r="IF605" s="6"/>
      <c r="IG605" s="6"/>
      <c r="IH605" s="6"/>
      <c r="II605" s="6"/>
      <c r="IJ605" s="6"/>
      <c r="IK605" s="6"/>
      <c r="IL605" s="6"/>
      <c r="IM605" s="6"/>
      <c r="IN605" s="6"/>
      <c r="IO605" s="6"/>
      <c r="IP605" s="6"/>
      <c r="IQ605" s="6"/>
      <c r="IR605" s="6"/>
      <c r="IS605" s="6"/>
      <c r="IT605" s="6"/>
      <c r="IU605" s="6"/>
      <c r="IV605" s="6"/>
      <c r="IW605" s="6"/>
      <c r="IX605" s="6"/>
      <c r="IY605" s="6"/>
      <c r="IZ605" s="6"/>
      <c r="JA605" s="6"/>
      <c r="JB605" s="6"/>
      <c r="JC605" s="6"/>
      <c r="JD605" s="6"/>
      <c r="JE605" s="6"/>
      <c r="JF605" s="6"/>
      <c r="JG605" s="6"/>
      <c r="JH605" s="6"/>
      <c r="JI605" s="6"/>
      <c r="JJ605" s="6"/>
      <c r="JK605" s="6"/>
      <c r="JL605" s="6"/>
      <c r="JM605" s="6"/>
      <c r="JN605" s="6"/>
      <c r="JO605" s="6"/>
      <c r="JP605" s="6"/>
      <c r="JQ605" s="6"/>
      <c r="JR605" s="6"/>
      <c r="JS605" s="6"/>
      <c r="JT605" s="6"/>
      <c r="JU605" s="6"/>
      <c r="JV605" s="6"/>
      <c r="JW605" s="6"/>
      <c r="JX605" s="6"/>
      <c r="JY605" s="6"/>
      <c r="JZ605" s="6"/>
      <c r="KA605" s="6"/>
      <c r="KB605" s="6"/>
      <c r="KC605" s="6"/>
      <c r="KD605" s="6"/>
      <c r="KE605" s="6"/>
      <c r="KF605" s="6"/>
      <c r="KG605" s="6"/>
      <c r="KH605" s="6"/>
      <c r="KI605" s="6"/>
      <c r="KJ605" s="6"/>
      <c r="KK605" s="6"/>
      <c r="KL605" s="6"/>
      <c r="KM605" s="6"/>
      <c r="KN605" s="6"/>
      <c r="KO605" s="6"/>
      <c r="KP605" s="6"/>
      <c r="KQ605" s="6"/>
      <c r="KR605" s="6"/>
      <c r="KS605" s="6"/>
      <c r="KT605" s="6"/>
      <c r="KU605" s="6"/>
      <c r="KV605" s="6"/>
      <c r="KW605" s="6"/>
      <c r="KX605" s="6"/>
      <c r="KY605" s="6"/>
      <c r="KZ605" s="6"/>
      <c r="LA605" s="6"/>
      <c r="LB605" s="6"/>
      <c r="LC605" s="6"/>
      <c r="LD605" s="6"/>
      <c r="LE605" s="6"/>
      <c r="LF605" s="6"/>
      <c r="LG605" s="6"/>
      <c r="LH605" s="6"/>
      <c r="LI605" s="6"/>
      <c r="LJ605" s="6"/>
      <c r="LK605" s="6"/>
      <c r="LL605" s="6"/>
      <c r="LM605" s="6"/>
      <c r="LN605" s="6"/>
      <c r="LO605" s="6"/>
      <c r="LP605" s="6"/>
      <c r="LQ605" s="6"/>
      <c r="LR605" s="6"/>
      <c r="LS605" s="6"/>
      <c r="LT605" s="6"/>
      <c r="LU605" s="6"/>
      <c r="LV605" s="6"/>
      <c r="LW605" s="6"/>
      <c r="LX605" s="6"/>
      <c r="LY605" s="6"/>
      <c r="LZ605" s="6"/>
    </row>
    <row r="606" spans="1:338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6"/>
      <c r="FH606" s="6"/>
      <c r="FI606" s="6"/>
      <c r="FJ606" s="6"/>
      <c r="FK606" s="6"/>
      <c r="FL606" s="6"/>
      <c r="FM606" s="6"/>
      <c r="FN606" s="6"/>
      <c r="FO606" s="6"/>
      <c r="FP606" s="6"/>
      <c r="FQ606" s="6"/>
      <c r="FR606" s="6"/>
      <c r="FS606" s="6"/>
      <c r="FT606" s="6"/>
      <c r="FU606" s="6"/>
      <c r="FV606" s="6"/>
      <c r="FW606" s="6"/>
      <c r="FX606" s="6"/>
      <c r="FY606" s="6"/>
      <c r="FZ606" s="6"/>
      <c r="GA606" s="6"/>
      <c r="GB606" s="6"/>
      <c r="GC606" s="6"/>
      <c r="GD606" s="6"/>
      <c r="GE606" s="6"/>
      <c r="GF606" s="6"/>
      <c r="GG606" s="6"/>
      <c r="GH606" s="6"/>
      <c r="GI606" s="6"/>
      <c r="GJ606" s="6"/>
      <c r="GK606" s="6"/>
      <c r="GL606" s="6"/>
      <c r="GM606" s="6"/>
      <c r="GN606" s="6"/>
      <c r="GO606" s="6"/>
      <c r="GP606" s="6"/>
      <c r="GQ606" s="6"/>
      <c r="GR606" s="6"/>
      <c r="GS606" s="6"/>
      <c r="GT606" s="6"/>
      <c r="GU606" s="6"/>
      <c r="GV606" s="6"/>
      <c r="GW606" s="6"/>
      <c r="GX606" s="6"/>
      <c r="GY606" s="6"/>
      <c r="GZ606" s="6"/>
      <c r="HA606" s="6"/>
      <c r="HB606" s="6"/>
      <c r="HC606" s="6"/>
      <c r="HD606" s="6"/>
      <c r="HE606" s="6"/>
      <c r="HF606" s="6"/>
      <c r="HG606" s="6"/>
      <c r="HH606" s="6"/>
      <c r="HI606" s="6"/>
      <c r="HJ606" s="6"/>
      <c r="HK606" s="6"/>
      <c r="HL606" s="6"/>
      <c r="HM606" s="6"/>
      <c r="HN606" s="6"/>
      <c r="HO606" s="6"/>
      <c r="HP606" s="6"/>
      <c r="HQ606" s="6"/>
      <c r="HR606" s="6"/>
      <c r="HS606" s="6"/>
      <c r="HT606" s="6"/>
      <c r="HU606" s="6"/>
      <c r="HV606" s="6"/>
      <c r="HW606" s="6"/>
      <c r="HX606" s="6"/>
      <c r="HY606" s="6"/>
      <c r="HZ606" s="6"/>
      <c r="IA606" s="6"/>
      <c r="IB606" s="6"/>
      <c r="IC606" s="6"/>
      <c r="ID606" s="6"/>
      <c r="IE606" s="6"/>
      <c r="IF606" s="6"/>
      <c r="IG606" s="6"/>
      <c r="IH606" s="6"/>
      <c r="II606" s="6"/>
      <c r="IJ606" s="6"/>
      <c r="IK606" s="6"/>
      <c r="IL606" s="6"/>
      <c r="IM606" s="6"/>
      <c r="IN606" s="6"/>
      <c r="IO606" s="6"/>
      <c r="IP606" s="6"/>
      <c r="IQ606" s="6"/>
      <c r="IR606" s="6"/>
      <c r="IS606" s="6"/>
      <c r="IT606" s="6"/>
      <c r="IU606" s="6"/>
      <c r="IV606" s="6"/>
      <c r="IW606" s="6"/>
      <c r="IX606" s="6"/>
      <c r="IY606" s="6"/>
      <c r="IZ606" s="6"/>
      <c r="JA606" s="6"/>
      <c r="JB606" s="6"/>
      <c r="JC606" s="6"/>
      <c r="JD606" s="6"/>
      <c r="JE606" s="6"/>
      <c r="JF606" s="6"/>
      <c r="JG606" s="6"/>
      <c r="JH606" s="6"/>
      <c r="JI606" s="6"/>
      <c r="JJ606" s="6"/>
      <c r="JK606" s="6"/>
      <c r="JL606" s="6"/>
      <c r="JM606" s="6"/>
      <c r="JN606" s="6"/>
      <c r="JO606" s="6"/>
      <c r="JP606" s="6"/>
      <c r="JQ606" s="6"/>
      <c r="JR606" s="6"/>
      <c r="JS606" s="6"/>
      <c r="JT606" s="6"/>
      <c r="JU606" s="6"/>
      <c r="JV606" s="6"/>
      <c r="JW606" s="6"/>
      <c r="JX606" s="6"/>
      <c r="JY606" s="6"/>
      <c r="JZ606" s="6"/>
      <c r="KA606" s="6"/>
      <c r="KB606" s="6"/>
      <c r="KC606" s="6"/>
      <c r="KD606" s="6"/>
      <c r="KE606" s="6"/>
      <c r="KF606" s="6"/>
      <c r="KG606" s="6"/>
      <c r="KH606" s="6"/>
      <c r="KI606" s="6"/>
      <c r="KJ606" s="6"/>
      <c r="KK606" s="6"/>
      <c r="KL606" s="6"/>
      <c r="KM606" s="6"/>
      <c r="KN606" s="6"/>
      <c r="KO606" s="6"/>
      <c r="KP606" s="6"/>
      <c r="KQ606" s="6"/>
      <c r="KR606" s="6"/>
      <c r="KS606" s="6"/>
      <c r="KT606" s="6"/>
      <c r="KU606" s="6"/>
      <c r="KV606" s="6"/>
      <c r="KW606" s="6"/>
      <c r="KX606" s="6"/>
      <c r="KY606" s="6"/>
      <c r="KZ606" s="6"/>
      <c r="LA606" s="6"/>
      <c r="LB606" s="6"/>
      <c r="LC606" s="6"/>
      <c r="LD606" s="6"/>
      <c r="LE606" s="6"/>
      <c r="LF606" s="6"/>
      <c r="LG606" s="6"/>
      <c r="LH606" s="6"/>
      <c r="LI606" s="6"/>
      <c r="LJ606" s="6"/>
      <c r="LK606" s="6"/>
      <c r="LL606" s="6"/>
      <c r="LM606" s="6"/>
      <c r="LN606" s="6"/>
      <c r="LO606" s="6"/>
      <c r="LP606" s="6"/>
      <c r="LQ606" s="6"/>
      <c r="LR606" s="6"/>
      <c r="LS606" s="6"/>
      <c r="LT606" s="6"/>
      <c r="LU606" s="6"/>
      <c r="LV606" s="6"/>
      <c r="LW606" s="6"/>
      <c r="LX606" s="6"/>
      <c r="LY606" s="6"/>
      <c r="LZ606" s="6"/>
    </row>
    <row r="607" spans="1:338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6"/>
      <c r="FH607" s="6"/>
      <c r="FI607" s="6"/>
      <c r="FJ607" s="6"/>
      <c r="FK607" s="6"/>
      <c r="FL607" s="6"/>
      <c r="FM607" s="6"/>
      <c r="FN607" s="6"/>
      <c r="FO607" s="6"/>
      <c r="FP607" s="6"/>
      <c r="FQ607" s="6"/>
      <c r="FR607" s="6"/>
      <c r="FS607" s="6"/>
      <c r="FT607" s="6"/>
      <c r="FU607" s="6"/>
      <c r="FV607" s="6"/>
      <c r="FW607" s="6"/>
      <c r="FX607" s="6"/>
      <c r="FY607" s="6"/>
      <c r="FZ607" s="6"/>
      <c r="GA607" s="6"/>
      <c r="GB607" s="6"/>
      <c r="GC607" s="6"/>
      <c r="GD607" s="6"/>
      <c r="GE607" s="6"/>
      <c r="GF607" s="6"/>
      <c r="GG607" s="6"/>
      <c r="GH607" s="6"/>
      <c r="GI607" s="6"/>
      <c r="GJ607" s="6"/>
      <c r="GK607" s="6"/>
      <c r="GL607" s="6"/>
      <c r="GM607" s="6"/>
      <c r="GN607" s="6"/>
      <c r="GO607" s="6"/>
      <c r="GP607" s="6"/>
      <c r="GQ607" s="6"/>
      <c r="GR607" s="6"/>
      <c r="GS607" s="6"/>
      <c r="GT607" s="6"/>
      <c r="GU607" s="6"/>
      <c r="GV607" s="6"/>
      <c r="GW607" s="6"/>
      <c r="GX607" s="6"/>
      <c r="GY607" s="6"/>
      <c r="GZ607" s="6"/>
      <c r="HA607" s="6"/>
      <c r="HB607" s="6"/>
      <c r="HC607" s="6"/>
      <c r="HD607" s="6"/>
      <c r="HE607" s="6"/>
      <c r="HF607" s="6"/>
      <c r="HG607" s="6"/>
      <c r="HH607" s="6"/>
      <c r="HI607" s="6"/>
      <c r="HJ607" s="6"/>
      <c r="HK607" s="6"/>
      <c r="HL607" s="6"/>
      <c r="HM607" s="6"/>
      <c r="HN607" s="6"/>
      <c r="HO607" s="6"/>
      <c r="HP607" s="6"/>
      <c r="HQ607" s="6"/>
      <c r="HR607" s="6"/>
      <c r="HS607" s="6"/>
      <c r="HT607" s="6"/>
      <c r="HU607" s="6"/>
      <c r="HV607" s="6"/>
      <c r="HW607" s="6"/>
      <c r="HX607" s="6"/>
      <c r="HY607" s="6"/>
      <c r="HZ607" s="6"/>
      <c r="IA607" s="6"/>
      <c r="IB607" s="6"/>
      <c r="IC607" s="6"/>
      <c r="ID607" s="6"/>
      <c r="IE607" s="6"/>
      <c r="IF607" s="6"/>
      <c r="IG607" s="6"/>
      <c r="IH607" s="6"/>
      <c r="II607" s="6"/>
      <c r="IJ607" s="6"/>
      <c r="IK607" s="6"/>
      <c r="IL607" s="6"/>
      <c r="IM607" s="6"/>
      <c r="IN607" s="6"/>
      <c r="IO607" s="6"/>
      <c r="IP607" s="6"/>
      <c r="IQ607" s="6"/>
      <c r="IR607" s="6"/>
      <c r="IS607" s="6"/>
      <c r="IT607" s="6"/>
      <c r="IU607" s="6"/>
      <c r="IV607" s="6"/>
      <c r="IW607" s="6"/>
      <c r="IX607" s="6"/>
      <c r="IY607" s="6"/>
      <c r="IZ607" s="6"/>
      <c r="JA607" s="6"/>
      <c r="JB607" s="6"/>
      <c r="JC607" s="6"/>
      <c r="JD607" s="6"/>
      <c r="JE607" s="6"/>
      <c r="JF607" s="6"/>
      <c r="JG607" s="6"/>
      <c r="JH607" s="6"/>
      <c r="JI607" s="6"/>
      <c r="JJ607" s="6"/>
      <c r="JK607" s="6"/>
      <c r="JL607" s="6"/>
      <c r="JM607" s="6"/>
      <c r="JN607" s="6"/>
      <c r="JO607" s="6"/>
      <c r="JP607" s="6"/>
      <c r="JQ607" s="6"/>
      <c r="JR607" s="6"/>
      <c r="JS607" s="6"/>
      <c r="JT607" s="6"/>
      <c r="JU607" s="6"/>
      <c r="JV607" s="6"/>
      <c r="JW607" s="6"/>
      <c r="JX607" s="6"/>
      <c r="JY607" s="6"/>
      <c r="JZ607" s="6"/>
      <c r="KA607" s="6"/>
      <c r="KB607" s="6"/>
      <c r="KC607" s="6"/>
      <c r="KD607" s="6"/>
      <c r="KE607" s="6"/>
      <c r="KF607" s="6"/>
      <c r="KG607" s="6"/>
      <c r="KH607" s="6"/>
      <c r="KI607" s="6"/>
      <c r="KJ607" s="6"/>
      <c r="KK607" s="6"/>
      <c r="KL607" s="6"/>
      <c r="KM607" s="6"/>
      <c r="KN607" s="6"/>
      <c r="KO607" s="6"/>
      <c r="KP607" s="6"/>
      <c r="KQ607" s="6"/>
      <c r="KR607" s="6"/>
      <c r="KS607" s="6"/>
      <c r="KT607" s="6"/>
      <c r="KU607" s="6"/>
      <c r="KV607" s="6"/>
      <c r="KW607" s="6"/>
      <c r="KX607" s="6"/>
      <c r="KY607" s="6"/>
      <c r="KZ607" s="6"/>
      <c r="LA607" s="6"/>
      <c r="LB607" s="6"/>
      <c r="LC607" s="6"/>
      <c r="LD607" s="6"/>
      <c r="LE607" s="6"/>
      <c r="LF607" s="6"/>
      <c r="LG607" s="6"/>
      <c r="LH607" s="6"/>
      <c r="LI607" s="6"/>
      <c r="LJ607" s="6"/>
      <c r="LK607" s="6"/>
      <c r="LL607" s="6"/>
      <c r="LM607" s="6"/>
      <c r="LN607" s="6"/>
      <c r="LO607" s="6"/>
      <c r="LP607" s="6"/>
      <c r="LQ607" s="6"/>
      <c r="LR607" s="6"/>
      <c r="LS607" s="6"/>
      <c r="LT607" s="6"/>
      <c r="LU607" s="6"/>
      <c r="LV607" s="6"/>
      <c r="LW607" s="6"/>
      <c r="LX607" s="6"/>
      <c r="LY607" s="6"/>
      <c r="LZ607" s="6"/>
    </row>
    <row r="608" spans="1:33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6"/>
      <c r="FH608" s="6"/>
      <c r="FI608" s="6"/>
      <c r="FJ608" s="6"/>
      <c r="FK608" s="6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  <c r="GD608" s="6"/>
      <c r="GE608" s="6"/>
      <c r="GF608" s="6"/>
      <c r="GG608" s="6"/>
      <c r="GH608" s="6"/>
      <c r="GI608" s="6"/>
      <c r="GJ608" s="6"/>
      <c r="GK608" s="6"/>
      <c r="GL608" s="6"/>
      <c r="GM608" s="6"/>
      <c r="GN608" s="6"/>
      <c r="GO608" s="6"/>
      <c r="GP608" s="6"/>
      <c r="GQ608" s="6"/>
      <c r="GR608" s="6"/>
      <c r="GS608" s="6"/>
      <c r="GT608" s="6"/>
      <c r="GU608" s="6"/>
      <c r="GV608" s="6"/>
      <c r="GW608" s="6"/>
      <c r="GX608" s="6"/>
      <c r="GY608" s="6"/>
      <c r="GZ608" s="6"/>
      <c r="HA608" s="6"/>
      <c r="HB608" s="6"/>
      <c r="HC608" s="6"/>
      <c r="HD608" s="6"/>
      <c r="HE608" s="6"/>
      <c r="HF608" s="6"/>
      <c r="HG608" s="6"/>
      <c r="HH608" s="6"/>
      <c r="HI608" s="6"/>
      <c r="HJ608" s="6"/>
      <c r="HK608" s="6"/>
      <c r="HL608" s="6"/>
      <c r="HM608" s="6"/>
      <c r="HN608" s="6"/>
      <c r="HO608" s="6"/>
      <c r="HP608" s="6"/>
      <c r="HQ608" s="6"/>
      <c r="HR608" s="6"/>
      <c r="HS608" s="6"/>
      <c r="HT608" s="6"/>
      <c r="HU608" s="6"/>
      <c r="HV608" s="6"/>
      <c r="HW608" s="6"/>
      <c r="HX608" s="6"/>
      <c r="HY608" s="6"/>
      <c r="HZ608" s="6"/>
      <c r="IA608" s="6"/>
      <c r="IB608" s="6"/>
      <c r="IC608" s="6"/>
      <c r="ID608" s="6"/>
      <c r="IE608" s="6"/>
      <c r="IF608" s="6"/>
      <c r="IG608" s="6"/>
      <c r="IH608" s="6"/>
      <c r="II608" s="6"/>
      <c r="IJ608" s="6"/>
      <c r="IK608" s="6"/>
      <c r="IL608" s="6"/>
      <c r="IM608" s="6"/>
      <c r="IN608" s="6"/>
      <c r="IO608" s="6"/>
      <c r="IP608" s="6"/>
      <c r="IQ608" s="6"/>
      <c r="IR608" s="6"/>
      <c r="IS608" s="6"/>
      <c r="IT608" s="6"/>
      <c r="IU608" s="6"/>
      <c r="IV608" s="6"/>
      <c r="IW608" s="6"/>
      <c r="IX608" s="6"/>
      <c r="IY608" s="6"/>
      <c r="IZ608" s="6"/>
      <c r="JA608" s="6"/>
      <c r="JB608" s="6"/>
      <c r="JC608" s="6"/>
      <c r="JD608" s="6"/>
      <c r="JE608" s="6"/>
      <c r="JF608" s="6"/>
      <c r="JG608" s="6"/>
      <c r="JH608" s="6"/>
      <c r="JI608" s="6"/>
      <c r="JJ608" s="6"/>
      <c r="JK608" s="6"/>
      <c r="JL608" s="6"/>
      <c r="JM608" s="6"/>
      <c r="JN608" s="6"/>
      <c r="JO608" s="6"/>
      <c r="JP608" s="6"/>
      <c r="JQ608" s="6"/>
      <c r="JR608" s="6"/>
      <c r="JS608" s="6"/>
      <c r="JT608" s="6"/>
      <c r="JU608" s="6"/>
      <c r="JV608" s="6"/>
      <c r="JW608" s="6"/>
      <c r="JX608" s="6"/>
      <c r="JY608" s="6"/>
      <c r="JZ608" s="6"/>
      <c r="KA608" s="6"/>
      <c r="KB608" s="6"/>
      <c r="KC608" s="6"/>
      <c r="KD608" s="6"/>
      <c r="KE608" s="6"/>
      <c r="KF608" s="6"/>
      <c r="KG608" s="6"/>
      <c r="KH608" s="6"/>
      <c r="KI608" s="6"/>
      <c r="KJ608" s="6"/>
      <c r="KK608" s="6"/>
      <c r="KL608" s="6"/>
      <c r="KM608" s="6"/>
      <c r="KN608" s="6"/>
      <c r="KO608" s="6"/>
      <c r="KP608" s="6"/>
      <c r="KQ608" s="6"/>
      <c r="KR608" s="6"/>
      <c r="KS608" s="6"/>
      <c r="KT608" s="6"/>
      <c r="KU608" s="6"/>
      <c r="KV608" s="6"/>
      <c r="KW608" s="6"/>
      <c r="KX608" s="6"/>
      <c r="KY608" s="6"/>
      <c r="KZ608" s="6"/>
      <c r="LA608" s="6"/>
      <c r="LB608" s="6"/>
      <c r="LC608" s="6"/>
      <c r="LD608" s="6"/>
      <c r="LE608" s="6"/>
      <c r="LF608" s="6"/>
      <c r="LG608" s="6"/>
      <c r="LH608" s="6"/>
      <c r="LI608" s="6"/>
      <c r="LJ608" s="6"/>
      <c r="LK608" s="6"/>
      <c r="LL608" s="6"/>
      <c r="LM608" s="6"/>
      <c r="LN608" s="6"/>
      <c r="LO608" s="6"/>
      <c r="LP608" s="6"/>
      <c r="LQ608" s="6"/>
      <c r="LR608" s="6"/>
      <c r="LS608" s="6"/>
      <c r="LT608" s="6"/>
      <c r="LU608" s="6"/>
      <c r="LV608" s="6"/>
      <c r="LW608" s="6"/>
      <c r="LX608" s="6"/>
      <c r="LY608" s="6"/>
      <c r="LZ608" s="6"/>
    </row>
    <row r="609" spans="1:338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6"/>
      <c r="FH609" s="6"/>
      <c r="FI609" s="6"/>
      <c r="FJ609" s="6"/>
      <c r="FK609" s="6"/>
      <c r="FL609" s="6"/>
      <c r="FM609" s="6"/>
      <c r="FN609" s="6"/>
      <c r="FO609" s="6"/>
      <c r="FP609" s="6"/>
      <c r="FQ609" s="6"/>
      <c r="FR609" s="6"/>
      <c r="FS609" s="6"/>
      <c r="FT609" s="6"/>
      <c r="FU609" s="6"/>
      <c r="FV609" s="6"/>
      <c r="FW609" s="6"/>
      <c r="FX609" s="6"/>
      <c r="FY609" s="6"/>
      <c r="FZ609" s="6"/>
      <c r="GA609" s="6"/>
      <c r="GB609" s="6"/>
      <c r="GC609" s="6"/>
      <c r="GD609" s="6"/>
      <c r="GE609" s="6"/>
      <c r="GF609" s="6"/>
      <c r="GG609" s="6"/>
      <c r="GH609" s="6"/>
      <c r="GI609" s="6"/>
      <c r="GJ609" s="6"/>
      <c r="GK609" s="6"/>
      <c r="GL609" s="6"/>
      <c r="GM609" s="6"/>
      <c r="GN609" s="6"/>
      <c r="GO609" s="6"/>
      <c r="GP609" s="6"/>
      <c r="GQ609" s="6"/>
      <c r="GR609" s="6"/>
      <c r="GS609" s="6"/>
      <c r="GT609" s="6"/>
      <c r="GU609" s="6"/>
      <c r="GV609" s="6"/>
      <c r="GW609" s="6"/>
      <c r="GX609" s="6"/>
      <c r="GY609" s="6"/>
      <c r="GZ609" s="6"/>
      <c r="HA609" s="6"/>
      <c r="HB609" s="6"/>
      <c r="HC609" s="6"/>
      <c r="HD609" s="6"/>
      <c r="HE609" s="6"/>
      <c r="HF609" s="6"/>
      <c r="HG609" s="6"/>
      <c r="HH609" s="6"/>
      <c r="HI609" s="6"/>
      <c r="HJ609" s="6"/>
      <c r="HK609" s="6"/>
      <c r="HL609" s="6"/>
      <c r="HM609" s="6"/>
      <c r="HN609" s="6"/>
      <c r="HO609" s="6"/>
      <c r="HP609" s="6"/>
      <c r="HQ609" s="6"/>
      <c r="HR609" s="6"/>
      <c r="HS609" s="6"/>
      <c r="HT609" s="6"/>
      <c r="HU609" s="6"/>
      <c r="HV609" s="6"/>
      <c r="HW609" s="6"/>
      <c r="HX609" s="6"/>
      <c r="HY609" s="6"/>
      <c r="HZ609" s="6"/>
      <c r="IA609" s="6"/>
      <c r="IB609" s="6"/>
      <c r="IC609" s="6"/>
      <c r="ID609" s="6"/>
      <c r="IE609" s="6"/>
      <c r="IF609" s="6"/>
      <c r="IG609" s="6"/>
      <c r="IH609" s="6"/>
      <c r="II609" s="6"/>
      <c r="IJ609" s="6"/>
      <c r="IK609" s="6"/>
      <c r="IL609" s="6"/>
      <c r="IM609" s="6"/>
      <c r="IN609" s="6"/>
      <c r="IO609" s="6"/>
      <c r="IP609" s="6"/>
      <c r="IQ609" s="6"/>
      <c r="IR609" s="6"/>
      <c r="IS609" s="6"/>
      <c r="IT609" s="6"/>
      <c r="IU609" s="6"/>
      <c r="IV609" s="6"/>
      <c r="IW609" s="6"/>
      <c r="IX609" s="6"/>
      <c r="IY609" s="6"/>
      <c r="IZ609" s="6"/>
      <c r="JA609" s="6"/>
      <c r="JB609" s="6"/>
      <c r="JC609" s="6"/>
      <c r="JD609" s="6"/>
      <c r="JE609" s="6"/>
      <c r="JF609" s="6"/>
      <c r="JG609" s="6"/>
      <c r="JH609" s="6"/>
      <c r="JI609" s="6"/>
      <c r="JJ609" s="6"/>
      <c r="JK609" s="6"/>
      <c r="JL609" s="6"/>
      <c r="JM609" s="6"/>
      <c r="JN609" s="6"/>
      <c r="JO609" s="6"/>
      <c r="JP609" s="6"/>
      <c r="JQ609" s="6"/>
      <c r="JR609" s="6"/>
      <c r="JS609" s="6"/>
      <c r="JT609" s="6"/>
      <c r="JU609" s="6"/>
      <c r="JV609" s="6"/>
      <c r="JW609" s="6"/>
      <c r="JX609" s="6"/>
      <c r="JY609" s="6"/>
      <c r="JZ609" s="6"/>
      <c r="KA609" s="6"/>
      <c r="KB609" s="6"/>
      <c r="KC609" s="6"/>
      <c r="KD609" s="6"/>
      <c r="KE609" s="6"/>
      <c r="KF609" s="6"/>
      <c r="KG609" s="6"/>
      <c r="KH609" s="6"/>
      <c r="KI609" s="6"/>
      <c r="KJ609" s="6"/>
      <c r="KK609" s="6"/>
      <c r="KL609" s="6"/>
      <c r="KM609" s="6"/>
      <c r="KN609" s="6"/>
      <c r="KO609" s="6"/>
      <c r="KP609" s="6"/>
      <c r="KQ609" s="6"/>
      <c r="KR609" s="6"/>
      <c r="KS609" s="6"/>
      <c r="KT609" s="6"/>
      <c r="KU609" s="6"/>
      <c r="KV609" s="6"/>
      <c r="KW609" s="6"/>
      <c r="KX609" s="6"/>
      <c r="KY609" s="6"/>
      <c r="KZ609" s="6"/>
      <c r="LA609" s="6"/>
      <c r="LB609" s="6"/>
      <c r="LC609" s="6"/>
      <c r="LD609" s="6"/>
      <c r="LE609" s="6"/>
      <c r="LF609" s="6"/>
      <c r="LG609" s="6"/>
      <c r="LH609" s="6"/>
      <c r="LI609" s="6"/>
      <c r="LJ609" s="6"/>
      <c r="LK609" s="6"/>
      <c r="LL609" s="6"/>
      <c r="LM609" s="6"/>
      <c r="LN609" s="6"/>
      <c r="LO609" s="6"/>
      <c r="LP609" s="6"/>
      <c r="LQ609" s="6"/>
      <c r="LR609" s="6"/>
      <c r="LS609" s="6"/>
      <c r="LT609" s="6"/>
      <c r="LU609" s="6"/>
      <c r="LV609" s="6"/>
      <c r="LW609" s="6"/>
      <c r="LX609" s="6"/>
      <c r="LY609" s="6"/>
      <c r="LZ609" s="6"/>
    </row>
    <row r="610" spans="1:338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6"/>
      <c r="FH610" s="6"/>
      <c r="FI610" s="6"/>
      <c r="FJ610" s="6"/>
      <c r="FK610" s="6"/>
      <c r="FL610" s="6"/>
      <c r="FM610" s="6"/>
      <c r="FN610" s="6"/>
      <c r="FO610" s="6"/>
      <c r="FP610" s="6"/>
      <c r="FQ610" s="6"/>
      <c r="FR610" s="6"/>
      <c r="FS610" s="6"/>
      <c r="FT610" s="6"/>
      <c r="FU610" s="6"/>
      <c r="FV610" s="6"/>
      <c r="FW610" s="6"/>
      <c r="FX610" s="6"/>
      <c r="FY610" s="6"/>
      <c r="FZ610" s="6"/>
      <c r="GA610" s="6"/>
      <c r="GB610" s="6"/>
      <c r="GC610" s="6"/>
      <c r="GD610" s="6"/>
      <c r="GE610" s="6"/>
      <c r="GF610" s="6"/>
      <c r="GG610" s="6"/>
      <c r="GH610" s="6"/>
      <c r="GI610" s="6"/>
      <c r="GJ610" s="6"/>
      <c r="GK610" s="6"/>
      <c r="GL610" s="6"/>
      <c r="GM610" s="6"/>
      <c r="GN610" s="6"/>
      <c r="GO610" s="6"/>
      <c r="GP610" s="6"/>
      <c r="GQ610" s="6"/>
      <c r="GR610" s="6"/>
      <c r="GS610" s="6"/>
      <c r="GT610" s="6"/>
      <c r="GU610" s="6"/>
      <c r="GV610" s="6"/>
      <c r="GW610" s="6"/>
      <c r="GX610" s="6"/>
      <c r="GY610" s="6"/>
      <c r="GZ610" s="6"/>
      <c r="HA610" s="6"/>
      <c r="HB610" s="6"/>
      <c r="HC610" s="6"/>
      <c r="HD610" s="6"/>
      <c r="HE610" s="6"/>
      <c r="HF610" s="6"/>
      <c r="HG610" s="6"/>
      <c r="HH610" s="6"/>
      <c r="HI610" s="6"/>
      <c r="HJ610" s="6"/>
      <c r="HK610" s="6"/>
      <c r="HL610" s="6"/>
      <c r="HM610" s="6"/>
      <c r="HN610" s="6"/>
      <c r="HO610" s="6"/>
      <c r="HP610" s="6"/>
      <c r="HQ610" s="6"/>
      <c r="HR610" s="6"/>
      <c r="HS610" s="6"/>
      <c r="HT610" s="6"/>
      <c r="HU610" s="6"/>
      <c r="HV610" s="6"/>
      <c r="HW610" s="6"/>
      <c r="HX610" s="6"/>
      <c r="HY610" s="6"/>
      <c r="HZ610" s="6"/>
      <c r="IA610" s="6"/>
      <c r="IB610" s="6"/>
      <c r="IC610" s="6"/>
      <c r="ID610" s="6"/>
      <c r="IE610" s="6"/>
      <c r="IF610" s="6"/>
      <c r="IG610" s="6"/>
      <c r="IH610" s="6"/>
      <c r="II610" s="6"/>
      <c r="IJ610" s="6"/>
      <c r="IK610" s="6"/>
      <c r="IL610" s="6"/>
      <c r="IM610" s="6"/>
      <c r="IN610" s="6"/>
      <c r="IO610" s="6"/>
      <c r="IP610" s="6"/>
      <c r="IQ610" s="6"/>
      <c r="IR610" s="6"/>
      <c r="IS610" s="6"/>
      <c r="IT610" s="6"/>
      <c r="IU610" s="6"/>
      <c r="IV610" s="6"/>
      <c r="IW610" s="6"/>
      <c r="IX610" s="6"/>
      <c r="IY610" s="6"/>
      <c r="IZ610" s="6"/>
      <c r="JA610" s="6"/>
      <c r="JB610" s="6"/>
      <c r="JC610" s="6"/>
      <c r="JD610" s="6"/>
      <c r="JE610" s="6"/>
      <c r="JF610" s="6"/>
      <c r="JG610" s="6"/>
      <c r="JH610" s="6"/>
      <c r="JI610" s="6"/>
      <c r="JJ610" s="6"/>
      <c r="JK610" s="6"/>
      <c r="JL610" s="6"/>
      <c r="JM610" s="6"/>
      <c r="JN610" s="6"/>
      <c r="JO610" s="6"/>
      <c r="JP610" s="6"/>
      <c r="JQ610" s="6"/>
      <c r="JR610" s="6"/>
      <c r="JS610" s="6"/>
      <c r="JT610" s="6"/>
      <c r="JU610" s="6"/>
      <c r="JV610" s="6"/>
      <c r="JW610" s="6"/>
      <c r="JX610" s="6"/>
      <c r="JY610" s="6"/>
      <c r="JZ610" s="6"/>
      <c r="KA610" s="6"/>
      <c r="KB610" s="6"/>
      <c r="KC610" s="6"/>
      <c r="KD610" s="6"/>
      <c r="KE610" s="6"/>
      <c r="KF610" s="6"/>
      <c r="KG610" s="6"/>
      <c r="KH610" s="6"/>
      <c r="KI610" s="6"/>
      <c r="KJ610" s="6"/>
      <c r="KK610" s="6"/>
      <c r="KL610" s="6"/>
      <c r="KM610" s="6"/>
      <c r="KN610" s="6"/>
      <c r="KO610" s="6"/>
      <c r="KP610" s="6"/>
      <c r="KQ610" s="6"/>
      <c r="KR610" s="6"/>
      <c r="KS610" s="6"/>
      <c r="KT610" s="6"/>
      <c r="KU610" s="6"/>
      <c r="KV610" s="6"/>
      <c r="KW610" s="6"/>
      <c r="KX610" s="6"/>
      <c r="KY610" s="6"/>
      <c r="KZ610" s="6"/>
      <c r="LA610" s="6"/>
      <c r="LB610" s="6"/>
      <c r="LC610" s="6"/>
      <c r="LD610" s="6"/>
      <c r="LE610" s="6"/>
      <c r="LF610" s="6"/>
      <c r="LG610" s="6"/>
      <c r="LH610" s="6"/>
      <c r="LI610" s="6"/>
      <c r="LJ610" s="6"/>
      <c r="LK610" s="6"/>
      <c r="LL610" s="6"/>
      <c r="LM610" s="6"/>
      <c r="LN610" s="6"/>
      <c r="LO610" s="6"/>
      <c r="LP610" s="6"/>
      <c r="LQ610" s="6"/>
      <c r="LR610" s="6"/>
      <c r="LS610" s="6"/>
      <c r="LT610" s="6"/>
      <c r="LU610" s="6"/>
      <c r="LV610" s="6"/>
      <c r="LW610" s="6"/>
      <c r="LX610" s="6"/>
      <c r="LY610" s="6"/>
      <c r="LZ610" s="6"/>
    </row>
    <row r="611" spans="1:338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6"/>
      <c r="FH611" s="6"/>
      <c r="FI611" s="6"/>
      <c r="FJ611" s="6"/>
      <c r="FK611" s="6"/>
      <c r="FL611" s="6"/>
      <c r="FM611" s="6"/>
      <c r="FN611" s="6"/>
      <c r="FO611" s="6"/>
      <c r="FP611" s="6"/>
      <c r="FQ611" s="6"/>
      <c r="FR611" s="6"/>
      <c r="FS611" s="6"/>
      <c r="FT611" s="6"/>
      <c r="FU611" s="6"/>
      <c r="FV611" s="6"/>
      <c r="FW611" s="6"/>
      <c r="FX611" s="6"/>
      <c r="FY611" s="6"/>
      <c r="FZ611" s="6"/>
      <c r="GA611" s="6"/>
      <c r="GB611" s="6"/>
      <c r="GC611" s="6"/>
      <c r="GD611" s="6"/>
      <c r="GE611" s="6"/>
      <c r="GF611" s="6"/>
      <c r="GG611" s="6"/>
      <c r="GH611" s="6"/>
      <c r="GI611" s="6"/>
      <c r="GJ611" s="6"/>
      <c r="GK611" s="6"/>
      <c r="GL611" s="6"/>
      <c r="GM611" s="6"/>
      <c r="GN611" s="6"/>
      <c r="GO611" s="6"/>
      <c r="GP611" s="6"/>
      <c r="GQ611" s="6"/>
      <c r="GR611" s="6"/>
      <c r="GS611" s="6"/>
      <c r="GT611" s="6"/>
      <c r="GU611" s="6"/>
      <c r="GV611" s="6"/>
      <c r="GW611" s="6"/>
      <c r="GX611" s="6"/>
      <c r="GY611" s="6"/>
      <c r="GZ611" s="6"/>
      <c r="HA611" s="6"/>
      <c r="HB611" s="6"/>
      <c r="HC611" s="6"/>
      <c r="HD611" s="6"/>
      <c r="HE611" s="6"/>
      <c r="HF611" s="6"/>
      <c r="HG611" s="6"/>
      <c r="HH611" s="6"/>
      <c r="HI611" s="6"/>
      <c r="HJ611" s="6"/>
      <c r="HK611" s="6"/>
      <c r="HL611" s="6"/>
      <c r="HM611" s="6"/>
      <c r="HN611" s="6"/>
      <c r="HO611" s="6"/>
      <c r="HP611" s="6"/>
      <c r="HQ611" s="6"/>
      <c r="HR611" s="6"/>
      <c r="HS611" s="6"/>
      <c r="HT611" s="6"/>
      <c r="HU611" s="6"/>
      <c r="HV611" s="6"/>
      <c r="HW611" s="6"/>
      <c r="HX611" s="6"/>
      <c r="HY611" s="6"/>
      <c r="HZ611" s="6"/>
      <c r="IA611" s="6"/>
      <c r="IB611" s="6"/>
      <c r="IC611" s="6"/>
      <c r="ID611" s="6"/>
      <c r="IE611" s="6"/>
      <c r="IF611" s="6"/>
      <c r="IG611" s="6"/>
      <c r="IH611" s="6"/>
      <c r="II611" s="6"/>
      <c r="IJ611" s="6"/>
      <c r="IK611" s="6"/>
      <c r="IL611" s="6"/>
      <c r="IM611" s="6"/>
      <c r="IN611" s="6"/>
      <c r="IO611" s="6"/>
      <c r="IP611" s="6"/>
      <c r="IQ611" s="6"/>
      <c r="IR611" s="6"/>
      <c r="IS611" s="6"/>
      <c r="IT611" s="6"/>
      <c r="IU611" s="6"/>
      <c r="IV611" s="6"/>
      <c r="IW611" s="6"/>
      <c r="IX611" s="6"/>
      <c r="IY611" s="6"/>
      <c r="IZ611" s="6"/>
      <c r="JA611" s="6"/>
      <c r="JB611" s="6"/>
      <c r="JC611" s="6"/>
      <c r="JD611" s="6"/>
      <c r="JE611" s="6"/>
      <c r="JF611" s="6"/>
      <c r="JG611" s="6"/>
      <c r="JH611" s="6"/>
      <c r="JI611" s="6"/>
      <c r="JJ611" s="6"/>
      <c r="JK611" s="6"/>
      <c r="JL611" s="6"/>
      <c r="JM611" s="6"/>
      <c r="JN611" s="6"/>
      <c r="JO611" s="6"/>
      <c r="JP611" s="6"/>
      <c r="JQ611" s="6"/>
      <c r="JR611" s="6"/>
      <c r="JS611" s="6"/>
      <c r="JT611" s="6"/>
      <c r="JU611" s="6"/>
      <c r="JV611" s="6"/>
      <c r="JW611" s="6"/>
      <c r="JX611" s="6"/>
      <c r="JY611" s="6"/>
      <c r="JZ611" s="6"/>
      <c r="KA611" s="6"/>
      <c r="KB611" s="6"/>
      <c r="KC611" s="6"/>
      <c r="KD611" s="6"/>
      <c r="KE611" s="6"/>
      <c r="KF611" s="6"/>
      <c r="KG611" s="6"/>
      <c r="KH611" s="6"/>
      <c r="KI611" s="6"/>
      <c r="KJ611" s="6"/>
      <c r="KK611" s="6"/>
      <c r="KL611" s="6"/>
      <c r="KM611" s="6"/>
      <c r="KN611" s="6"/>
      <c r="KO611" s="6"/>
      <c r="KP611" s="6"/>
      <c r="KQ611" s="6"/>
      <c r="KR611" s="6"/>
      <c r="KS611" s="6"/>
      <c r="KT611" s="6"/>
      <c r="KU611" s="6"/>
      <c r="KV611" s="6"/>
      <c r="KW611" s="6"/>
      <c r="KX611" s="6"/>
      <c r="KY611" s="6"/>
      <c r="KZ611" s="6"/>
      <c r="LA611" s="6"/>
      <c r="LB611" s="6"/>
      <c r="LC611" s="6"/>
      <c r="LD611" s="6"/>
      <c r="LE611" s="6"/>
      <c r="LF611" s="6"/>
      <c r="LG611" s="6"/>
      <c r="LH611" s="6"/>
      <c r="LI611" s="6"/>
      <c r="LJ611" s="6"/>
      <c r="LK611" s="6"/>
      <c r="LL611" s="6"/>
      <c r="LM611" s="6"/>
      <c r="LN611" s="6"/>
      <c r="LO611" s="6"/>
      <c r="LP611" s="6"/>
      <c r="LQ611" s="6"/>
      <c r="LR611" s="6"/>
      <c r="LS611" s="6"/>
      <c r="LT611" s="6"/>
      <c r="LU611" s="6"/>
      <c r="LV611" s="6"/>
      <c r="LW611" s="6"/>
      <c r="LX611" s="6"/>
      <c r="LY611" s="6"/>
      <c r="LZ611" s="6"/>
    </row>
    <row r="612" spans="1:338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6"/>
      <c r="FH612" s="6"/>
      <c r="FI612" s="6"/>
      <c r="FJ612" s="6"/>
      <c r="FK612" s="6"/>
      <c r="FL612" s="6"/>
      <c r="FM612" s="6"/>
      <c r="FN612" s="6"/>
      <c r="FO612" s="6"/>
      <c r="FP612" s="6"/>
      <c r="FQ612" s="6"/>
      <c r="FR612" s="6"/>
      <c r="FS612" s="6"/>
      <c r="FT612" s="6"/>
      <c r="FU612" s="6"/>
      <c r="FV612" s="6"/>
      <c r="FW612" s="6"/>
      <c r="FX612" s="6"/>
      <c r="FY612" s="6"/>
      <c r="FZ612" s="6"/>
      <c r="GA612" s="6"/>
      <c r="GB612" s="6"/>
      <c r="GC612" s="6"/>
      <c r="GD612" s="6"/>
      <c r="GE612" s="6"/>
      <c r="GF612" s="6"/>
      <c r="GG612" s="6"/>
      <c r="GH612" s="6"/>
      <c r="GI612" s="6"/>
      <c r="GJ612" s="6"/>
      <c r="GK612" s="6"/>
      <c r="GL612" s="6"/>
      <c r="GM612" s="6"/>
      <c r="GN612" s="6"/>
      <c r="GO612" s="6"/>
      <c r="GP612" s="6"/>
      <c r="GQ612" s="6"/>
      <c r="GR612" s="6"/>
      <c r="GS612" s="6"/>
      <c r="GT612" s="6"/>
      <c r="GU612" s="6"/>
      <c r="GV612" s="6"/>
      <c r="GW612" s="6"/>
      <c r="GX612" s="6"/>
      <c r="GY612" s="6"/>
      <c r="GZ612" s="6"/>
      <c r="HA612" s="6"/>
      <c r="HB612" s="6"/>
      <c r="HC612" s="6"/>
      <c r="HD612" s="6"/>
      <c r="HE612" s="6"/>
      <c r="HF612" s="6"/>
      <c r="HG612" s="6"/>
      <c r="HH612" s="6"/>
      <c r="HI612" s="6"/>
      <c r="HJ612" s="6"/>
      <c r="HK612" s="6"/>
      <c r="HL612" s="6"/>
      <c r="HM612" s="6"/>
      <c r="HN612" s="6"/>
      <c r="HO612" s="6"/>
      <c r="HP612" s="6"/>
      <c r="HQ612" s="6"/>
      <c r="HR612" s="6"/>
      <c r="HS612" s="6"/>
      <c r="HT612" s="6"/>
      <c r="HU612" s="6"/>
      <c r="HV612" s="6"/>
      <c r="HW612" s="6"/>
      <c r="HX612" s="6"/>
      <c r="HY612" s="6"/>
      <c r="HZ612" s="6"/>
      <c r="IA612" s="6"/>
      <c r="IB612" s="6"/>
      <c r="IC612" s="6"/>
      <c r="ID612" s="6"/>
      <c r="IE612" s="6"/>
      <c r="IF612" s="6"/>
      <c r="IG612" s="6"/>
      <c r="IH612" s="6"/>
      <c r="II612" s="6"/>
      <c r="IJ612" s="6"/>
      <c r="IK612" s="6"/>
      <c r="IL612" s="6"/>
      <c r="IM612" s="6"/>
      <c r="IN612" s="6"/>
      <c r="IO612" s="6"/>
      <c r="IP612" s="6"/>
      <c r="IQ612" s="6"/>
      <c r="IR612" s="6"/>
      <c r="IS612" s="6"/>
      <c r="IT612" s="6"/>
      <c r="IU612" s="6"/>
      <c r="IV612" s="6"/>
      <c r="IW612" s="6"/>
      <c r="IX612" s="6"/>
      <c r="IY612" s="6"/>
      <c r="IZ612" s="6"/>
      <c r="JA612" s="6"/>
      <c r="JB612" s="6"/>
      <c r="JC612" s="6"/>
      <c r="JD612" s="6"/>
      <c r="JE612" s="6"/>
      <c r="JF612" s="6"/>
      <c r="JG612" s="6"/>
      <c r="JH612" s="6"/>
      <c r="JI612" s="6"/>
      <c r="JJ612" s="6"/>
      <c r="JK612" s="6"/>
      <c r="JL612" s="6"/>
      <c r="JM612" s="6"/>
      <c r="JN612" s="6"/>
      <c r="JO612" s="6"/>
      <c r="JP612" s="6"/>
      <c r="JQ612" s="6"/>
      <c r="JR612" s="6"/>
      <c r="JS612" s="6"/>
      <c r="JT612" s="6"/>
      <c r="JU612" s="6"/>
      <c r="JV612" s="6"/>
      <c r="JW612" s="6"/>
      <c r="JX612" s="6"/>
      <c r="JY612" s="6"/>
      <c r="JZ612" s="6"/>
      <c r="KA612" s="6"/>
      <c r="KB612" s="6"/>
      <c r="KC612" s="6"/>
      <c r="KD612" s="6"/>
      <c r="KE612" s="6"/>
      <c r="KF612" s="6"/>
      <c r="KG612" s="6"/>
      <c r="KH612" s="6"/>
      <c r="KI612" s="6"/>
      <c r="KJ612" s="6"/>
      <c r="KK612" s="6"/>
      <c r="KL612" s="6"/>
      <c r="KM612" s="6"/>
      <c r="KN612" s="6"/>
      <c r="KO612" s="6"/>
      <c r="KP612" s="6"/>
      <c r="KQ612" s="6"/>
      <c r="KR612" s="6"/>
      <c r="KS612" s="6"/>
      <c r="KT612" s="6"/>
      <c r="KU612" s="6"/>
      <c r="KV612" s="6"/>
      <c r="KW612" s="6"/>
      <c r="KX612" s="6"/>
      <c r="KY612" s="6"/>
      <c r="KZ612" s="6"/>
      <c r="LA612" s="6"/>
      <c r="LB612" s="6"/>
      <c r="LC612" s="6"/>
      <c r="LD612" s="6"/>
      <c r="LE612" s="6"/>
      <c r="LF612" s="6"/>
      <c r="LG612" s="6"/>
      <c r="LH612" s="6"/>
      <c r="LI612" s="6"/>
      <c r="LJ612" s="6"/>
      <c r="LK612" s="6"/>
      <c r="LL612" s="6"/>
      <c r="LM612" s="6"/>
      <c r="LN612" s="6"/>
      <c r="LO612" s="6"/>
      <c r="LP612" s="6"/>
      <c r="LQ612" s="6"/>
      <c r="LR612" s="6"/>
      <c r="LS612" s="6"/>
      <c r="LT612" s="6"/>
      <c r="LU612" s="6"/>
      <c r="LV612" s="6"/>
      <c r="LW612" s="6"/>
      <c r="LX612" s="6"/>
      <c r="LY612" s="6"/>
      <c r="LZ612" s="6"/>
    </row>
    <row r="613" spans="1:338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6"/>
      <c r="FH613" s="6"/>
      <c r="FI613" s="6"/>
      <c r="FJ613" s="6"/>
      <c r="FK613" s="6"/>
      <c r="FL613" s="6"/>
      <c r="FM613" s="6"/>
      <c r="FN613" s="6"/>
      <c r="FO613" s="6"/>
      <c r="FP613" s="6"/>
      <c r="FQ613" s="6"/>
      <c r="FR613" s="6"/>
      <c r="FS613" s="6"/>
      <c r="FT613" s="6"/>
      <c r="FU613" s="6"/>
      <c r="FV613" s="6"/>
      <c r="FW613" s="6"/>
      <c r="FX613" s="6"/>
      <c r="FY613" s="6"/>
      <c r="FZ613" s="6"/>
      <c r="GA613" s="6"/>
      <c r="GB613" s="6"/>
      <c r="GC613" s="6"/>
      <c r="GD613" s="6"/>
      <c r="GE613" s="6"/>
      <c r="GF613" s="6"/>
      <c r="GG613" s="6"/>
      <c r="GH613" s="6"/>
      <c r="GI613" s="6"/>
      <c r="GJ613" s="6"/>
      <c r="GK613" s="6"/>
      <c r="GL613" s="6"/>
      <c r="GM613" s="6"/>
      <c r="GN613" s="6"/>
      <c r="GO613" s="6"/>
      <c r="GP613" s="6"/>
      <c r="GQ613" s="6"/>
      <c r="GR613" s="6"/>
      <c r="GS613" s="6"/>
      <c r="GT613" s="6"/>
      <c r="GU613" s="6"/>
      <c r="GV613" s="6"/>
      <c r="GW613" s="6"/>
      <c r="GX613" s="6"/>
      <c r="GY613" s="6"/>
      <c r="GZ613" s="6"/>
      <c r="HA613" s="6"/>
      <c r="HB613" s="6"/>
      <c r="HC613" s="6"/>
      <c r="HD613" s="6"/>
      <c r="HE613" s="6"/>
      <c r="HF613" s="6"/>
      <c r="HG613" s="6"/>
      <c r="HH613" s="6"/>
      <c r="HI613" s="6"/>
      <c r="HJ613" s="6"/>
      <c r="HK613" s="6"/>
      <c r="HL613" s="6"/>
      <c r="HM613" s="6"/>
      <c r="HN613" s="6"/>
      <c r="HO613" s="6"/>
      <c r="HP613" s="6"/>
      <c r="HQ613" s="6"/>
      <c r="HR613" s="6"/>
      <c r="HS613" s="6"/>
      <c r="HT613" s="6"/>
      <c r="HU613" s="6"/>
      <c r="HV613" s="6"/>
      <c r="HW613" s="6"/>
      <c r="HX613" s="6"/>
      <c r="HY613" s="6"/>
      <c r="HZ613" s="6"/>
      <c r="IA613" s="6"/>
      <c r="IB613" s="6"/>
      <c r="IC613" s="6"/>
      <c r="ID613" s="6"/>
      <c r="IE613" s="6"/>
      <c r="IF613" s="6"/>
      <c r="IG613" s="6"/>
      <c r="IH613" s="6"/>
      <c r="II613" s="6"/>
      <c r="IJ613" s="6"/>
      <c r="IK613" s="6"/>
      <c r="IL613" s="6"/>
      <c r="IM613" s="6"/>
      <c r="IN613" s="6"/>
      <c r="IO613" s="6"/>
      <c r="IP613" s="6"/>
      <c r="IQ613" s="6"/>
      <c r="IR613" s="6"/>
      <c r="IS613" s="6"/>
      <c r="IT613" s="6"/>
      <c r="IU613" s="6"/>
      <c r="IV613" s="6"/>
      <c r="IW613" s="6"/>
      <c r="IX613" s="6"/>
      <c r="IY613" s="6"/>
      <c r="IZ613" s="6"/>
      <c r="JA613" s="6"/>
      <c r="JB613" s="6"/>
      <c r="JC613" s="6"/>
      <c r="JD613" s="6"/>
      <c r="JE613" s="6"/>
      <c r="JF613" s="6"/>
      <c r="JG613" s="6"/>
      <c r="JH613" s="6"/>
      <c r="JI613" s="6"/>
      <c r="JJ613" s="6"/>
      <c r="JK613" s="6"/>
      <c r="JL613" s="6"/>
      <c r="JM613" s="6"/>
      <c r="JN613" s="6"/>
      <c r="JO613" s="6"/>
      <c r="JP613" s="6"/>
      <c r="JQ613" s="6"/>
      <c r="JR613" s="6"/>
      <c r="JS613" s="6"/>
      <c r="JT613" s="6"/>
      <c r="JU613" s="6"/>
      <c r="JV613" s="6"/>
      <c r="JW613" s="6"/>
      <c r="JX613" s="6"/>
      <c r="JY613" s="6"/>
      <c r="JZ613" s="6"/>
      <c r="KA613" s="6"/>
      <c r="KB613" s="6"/>
      <c r="KC613" s="6"/>
      <c r="KD613" s="6"/>
      <c r="KE613" s="6"/>
      <c r="KF613" s="6"/>
      <c r="KG613" s="6"/>
      <c r="KH613" s="6"/>
      <c r="KI613" s="6"/>
      <c r="KJ613" s="6"/>
      <c r="KK613" s="6"/>
      <c r="KL613" s="6"/>
      <c r="KM613" s="6"/>
      <c r="KN613" s="6"/>
      <c r="KO613" s="6"/>
      <c r="KP613" s="6"/>
      <c r="KQ613" s="6"/>
      <c r="KR613" s="6"/>
      <c r="KS613" s="6"/>
      <c r="KT613" s="6"/>
      <c r="KU613" s="6"/>
      <c r="KV613" s="6"/>
      <c r="KW613" s="6"/>
      <c r="KX613" s="6"/>
      <c r="KY613" s="6"/>
      <c r="KZ613" s="6"/>
      <c r="LA613" s="6"/>
      <c r="LB613" s="6"/>
      <c r="LC613" s="6"/>
      <c r="LD613" s="6"/>
      <c r="LE613" s="6"/>
      <c r="LF613" s="6"/>
      <c r="LG613" s="6"/>
      <c r="LH613" s="6"/>
      <c r="LI613" s="6"/>
      <c r="LJ613" s="6"/>
      <c r="LK613" s="6"/>
      <c r="LL613" s="6"/>
      <c r="LM613" s="6"/>
      <c r="LN613" s="6"/>
      <c r="LO613" s="6"/>
      <c r="LP613" s="6"/>
      <c r="LQ613" s="6"/>
      <c r="LR613" s="6"/>
      <c r="LS613" s="6"/>
      <c r="LT613" s="6"/>
      <c r="LU613" s="6"/>
      <c r="LV613" s="6"/>
      <c r="LW613" s="6"/>
      <c r="LX613" s="6"/>
      <c r="LY613" s="6"/>
      <c r="LZ613" s="6"/>
    </row>
    <row r="614" spans="1:338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6"/>
      <c r="FH614" s="6"/>
      <c r="FI614" s="6"/>
      <c r="FJ614" s="6"/>
      <c r="FK614" s="6"/>
      <c r="FL614" s="6"/>
      <c r="FM614" s="6"/>
      <c r="FN614" s="6"/>
      <c r="FO614" s="6"/>
      <c r="FP614" s="6"/>
      <c r="FQ614" s="6"/>
      <c r="FR614" s="6"/>
      <c r="FS614" s="6"/>
      <c r="FT614" s="6"/>
      <c r="FU614" s="6"/>
      <c r="FV614" s="6"/>
      <c r="FW614" s="6"/>
      <c r="FX614" s="6"/>
      <c r="FY614" s="6"/>
      <c r="FZ614" s="6"/>
      <c r="GA614" s="6"/>
      <c r="GB614" s="6"/>
      <c r="GC614" s="6"/>
      <c r="GD614" s="6"/>
      <c r="GE614" s="6"/>
      <c r="GF614" s="6"/>
      <c r="GG614" s="6"/>
      <c r="GH614" s="6"/>
      <c r="GI614" s="6"/>
      <c r="GJ614" s="6"/>
      <c r="GK614" s="6"/>
      <c r="GL614" s="6"/>
      <c r="GM614" s="6"/>
      <c r="GN614" s="6"/>
      <c r="GO614" s="6"/>
      <c r="GP614" s="6"/>
      <c r="GQ614" s="6"/>
      <c r="GR614" s="6"/>
      <c r="GS614" s="6"/>
      <c r="GT614" s="6"/>
      <c r="GU614" s="6"/>
      <c r="GV614" s="6"/>
      <c r="GW614" s="6"/>
      <c r="GX614" s="6"/>
      <c r="GY614" s="6"/>
      <c r="GZ614" s="6"/>
      <c r="HA614" s="6"/>
      <c r="HB614" s="6"/>
      <c r="HC614" s="6"/>
      <c r="HD614" s="6"/>
      <c r="HE614" s="6"/>
      <c r="HF614" s="6"/>
      <c r="HG614" s="6"/>
      <c r="HH614" s="6"/>
      <c r="HI614" s="6"/>
      <c r="HJ614" s="6"/>
      <c r="HK614" s="6"/>
      <c r="HL614" s="6"/>
      <c r="HM614" s="6"/>
      <c r="HN614" s="6"/>
      <c r="HO614" s="6"/>
      <c r="HP614" s="6"/>
      <c r="HQ614" s="6"/>
      <c r="HR614" s="6"/>
      <c r="HS614" s="6"/>
      <c r="HT614" s="6"/>
      <c r="HU614" s="6"/>
      <c r="HV614" s="6"/>
      <c r="HW614" s="6"/>
      <c r="HX614" s="6"/>
      <c r="HY614" s="6"/>
      <c r="HZ614" s="6"/>
      <c r="IA614" s="6"/>
      <c r="IB614" s="6"/>
      <c r="IC614" s="6"/>
      <c r="ID614" s="6"/>
      <c r="IE614" s="6"/>
      <c r="IF614" s="6"/>
      <c r="IG614" s="6"/>
      <c r="IH614" s="6"/>
      <c r="II614" s="6"/>
      <c r="IJ614" s="6"/>
      <c r="IK614" s="6"/>
      <c r="IL614" s="6"/>
      <c r="IM614" s="6"/>
      <c r="IN614" s="6"/>
      <c r="IO614" s="6"/>
      <c r="IP614" s="6"/>
      <c r="IQ614" s="6"/>
      <c r="IR614" s="6"/>
      <c r="IS614" s="6"/>
      <c r="IT614" s="6"/>
      <c r="IU614" s="6"/>
      <c r="IV614" s="6"/>
      <c r="IW614" s="6"/>
      <c r="IX614" s="6"/>
      <c r="IY614" s="6"/>
      <c r="IZ614" s="6"/>
      <c r="JA614" s="6"/>
      <c r="JB614" s="6"/>
      <c r="JC614" s="6"/>
      <c r="JD614" s="6"/>
      <c r="JE614" s="6"/>
      <c r="JF614" s="6"/>
      <c r="JG614" s="6"/>
      <c r="JH614" s="6"/>
      <c r="JI614" s="6"/>
      <c r="JJ614" s="6"/>
      <c r="JK614" s="6"/>
      <c r="JL614" s="6"/>
      <c r="JM614" s="6"/>
      <c r="JN614" s="6"/>
      <c r="JO614" s="6"/>
      <c r="JP614" s="6"/>
      <c r="JQ614" s="6"/>
      <c r="JR614" s="6"/>
      <c r="JS614" s="6"/>
      <c r="JT614" s="6"/>
      <c r="JU614" s="6"/>
      <c r="JV614" s="6"/>
      <c r="JW614" s="6"/>
      <c r="JX614" s="6"/>
      <c r="JY614" s="6"/>
      <c r="JZ614" s="6"/>
      <c r="KA614" s="6"/>
      <c r="KB614" s="6"/>
      <c r="KC614" s="6"/>
      <c r="KD614" s="6"/>
      <c r="KE614" s="6"/>
      <c r="KF614" s="6"/>
      <c r="KG614" s="6"/>
      <c r="KH614" s="6"/>
      <c r="KI614" s="6"/>
      <c r="KJ614" s="6"/>
      <c r="KK614" s="6"/>
      <c r="KL614" s="6"/>
      <c r="KM614" s="6"/>
      <c r="KN614" s="6"/>
      <c r="KO614" s="6"/>
      <c r="KP614" s="6"/>
      <c r="KQ614" s="6"/>
      <c r="KR614" s="6"/>
      <c r="KS614" s="6"/>
      <c r="KT614" s="6"/>
      <c r="KU614" s="6"/>
      <c r="KV614" s="6"/>
      <c r="KW614" s="6"/>
      <c r="KX614" s="6"/>
      <c r="KY614" s="6"/>
      <c r="KZ614" s="6"/>
      <c r="LA614" s="6"/>
      <c r="LB614" s="6"/>
      <c r="LC614" s="6"/>
      <c r="LD614" s="6"/>
      <c r="LE614" s="6"/>
      <c r="LF614" s="6"/>
      <c r="LG614" s="6"/>
      <c r="LH614" s="6"/>
      <c r="LI614" s="6"/>
      <c r="LJ614" s="6"/>
      <c r="LK614" s="6"/>
      <c r="LL614" s="6"/>
      <c r="LM614" s="6"/>
      <c r="LN614" s="6"/>
      <c r="LO614" s="6"/>
      <c r="LP614" s="6"/>
      <c r="LQ614" s="6"/>
      <c r="LR614" s="6"/>
      <c r="LS614" s="6"/>
      <c r="LT614" s="6"/>
      <c r="LU614" s="6"/>
      <c r="LV614" s="6"/>
      <c r="LW614" s="6"/>
      <c r="LX614" s="6"/>
      <c r="LY614" s="6"/>
      <c r="LZ614" s="6"/>
    </row>
    <row r="615" spans="1:338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6"/>
      <c r="FH615" s="6"/>
      <c r="FI615" s="6"/>
      <c r="FJ615" s="6"/>
      <c r="FK615" s="6"/>
      <c r="FL615" s="6"/>
      <c r="FM615" s="6"/>
      <c r="FN615" s="6"/>
      <c r="FO615" s="6"/>
      <c r="FP615" s="6"/>
      <c r="FQ615" s="6"/>
      <c r="FR615" s="6"/>
      <c r="FS615" s="6"/>
      <c r="FT615" s="6"/>
      <c r="FU615" s="6"/>
      <c r="FV615" s="6"/>
      <c r="FW615" s="6"/>
      <c r="FX615" s="6"/>
      <c r="FY615" s="6"/>
      <c r="FZ615" s="6"/>
      <c r="GA615" s="6"/>
      <c r="GB615" s="6"/>
      <c r="GC615" s="6"/>
      <c r="GD615" s="6"/>
      <c r="GE615" s="6"/>
      <c r="GF615" s="6"/>
      <c r="GG615" s="6"/>
      <c r="GH615" s="6"/>
      <c r="GI615" s="6"/>
      <c r="GJ615" s="6"/>
      <c r="GK615" s="6"/>
      <c r="GL615" s="6"/>
      <c r="GM615" s="6"/>
      <c r="GN615" s="6"/>
      <c r="GO615" s="6"/>
      <c r="GP615" s="6"/>
      <c r="GQ615" s="6"/>
      <c r="GR615" s="6"/>
      <c r="GS615" s="6"/>
      <c r="GT615" s="6"/>
      <c r="GU615" s="6"/>
      <c r="GV615" s="6"/>
      <c r="GW615" s="6"/>
      <c r="GX615" s="6"/>
      <c r="GY615" s="6"/>
      <c r="GZ615" s="6"/>
      <c r="HA615" s="6"/>
      <c r="HB615" s="6"/>
      <c r="HC615" s="6"/>
      <c r="HD615" s="6"/>
      <c r="HE615" s="6"/>
      <c r="HF615" s="6"/>
      <c r="HG615" s="6"/>
      <c r="HH615" s="6"/>
      <c r="HI615" s="6"/>
      <c r="HJ615" s="6"/>
      <c r="HK615" s="6"/>
      <c r="HL615" s="6"/>
      <c r="HM615" s="6"/>
      <c r="HN615" s="6"/>
      <c r="HO615" s="6"/>
      <c r="HP615" s="6"/>
      <c r="HQ615" s="6"/>
      <c r="HR615" s="6"/>
      <c r="HS615" s="6"/>
      <c r="HT615" s="6"/>
      <c r="HU615" s="6"/>
      <c r="HV615" s="6"/>
      <c r="HW615" s="6"/>
      <c r="HX615" s="6"/>
      <c r="HY615" s="6"/>
      <c r="HZ615" s="6"/>
      <c r="IA615" s="6"/>
      <c r="IB615" s="6"/>
      <c r="IC615" s="6"/>
      <c r="ID615" s="6"/>
      <c r="IE615" s="6"/>
      <c r="IF615" s="6"/>
      <c r="IG615" s="6"/>
      <c r="IH615" s="6"/>
      <c r="II615" s="6"/>
      <c r="IJ615" s="6"/>
      <c r="IK615" s="6"/>
      <c r="IL615" s="6"/>
      <c r="IM615" s="6"/>
      <c r="IN615" s="6"/>
      <c r="IO615" s="6"/>
      <c r="IP615" s="6"/>
      <c r="IQ615" s="6"/>
      <c r="IR615" s="6"/>
      <c r="IS615" s="6"/>
      <c r="IT615" s="6"/>
      <c r="IU615" s="6"/>
      <c r="IV615" s="6"/>
      <c r="IW615" s="6"/>
      <c r="IX615" s="6"/>
      <c r="IY615" s="6"/>
      <c r="IZ615" s="6"/>
      <c r="JA615" s="6"/>
      <c r="JB615" s="6"/>
      <c r="JC615" s="6"/>
      <c r="JD615" s="6"/>
      <c r="JE615" s="6"/>
      <c r="JF615" s="6"/>
      <c r="JG615" s="6"/>
      <c r="JH615" s="6"/>
      <c r="JI615" s="6"/>
      <c r="JJ615" s="6"/>
      <c r="JK615" s="6"/>
      <c r="JL615" s="6"/>
      <c r="JM615" s="6"/>
      <c r="JN615" s="6"/>
      <c r="JO615" s="6"/>
      <c r="JP615" s="6"/>
      <c r="JQ615" s="6"/>
      <c r="JR615" s="6"/>
      <c r="JS615" s="6"/>
      <c r="JT615" s="6"/>
      <c r="JU615" s="6"/>
      <c r="JV615" s="6"/>
      <c r="JW615" s="6"/>
      <c r="JX615" s="6"/>
      <c r="JY615" s="6"/>
      <c r="JZ615" s="6"/>
      <c r="KA615" s="6"/>
      <c r="KB615" s="6"/>
      <c r="KC615" s="6"/>
      <c r="KD615" s="6"/>
      <c r="KE615" s="6"/>
      <c r="KF615" s="6"/>
      <c r="KG615" s="6"/>
      <c r="KH615" s="6"/>
      <c r="KI615" s="6"/>
      <c r="KJ615" s="6"/>
      <c r="KK615" s="6"/>
      <c r="KL615" s="6"/>
      <c r="KM615" s="6"/>
      <c r="KN615" s="6"/>
      <c r="KO615" s="6"/>
      <c r="KP615" s="6"/>
      <c r="KQ615" s="6"/>
      <c r="KR615" s="6"/>
      <c r="KS615" s="6"/>
      <c r="KT615" s="6"/>
      <c r="KU615" s="6"/>
      <c r="KV615" s="6"/>
      <c r="KW615" s="6"/>
      <c r="KX615" s="6"/>
      <c r="KY615" s="6"/>
      <c r="KZ615" s="6"/>
      <c r="LA615" s="6"/>
      <c r="LB615" s="6"/>
      <c r="LC615" s="6"/>
      <c r="LD615" s="6"/>
      <c r="LE615" s="6"/>
      <c r="LF615" s="6"/>
      <c r="LG615" s="6"/>
      <c r="LH615" s="6"/>
      <c r="LI615" s="6"/>
      <c r="LJ615" s="6"/>
      <c r="LK615" s="6"/>
      <c r="LL615" s="6"/>
      <c r="LM615" s="6"/>
      <c r="LN615" s="6"/>
      <c r="LO615" s="6"/>
      <c r="LP615" s="6"/>
      <c r="LQ615" s="6"/>
      <c r="LR615" s="6"/>
      <c r="LS615" s="6"/>
      <c r="LT615" s="6"/>
      <c r="LU615" s="6"/>
      <c r="LV615" s="6"/>
      <c r="LW615" s="6"/>
      <c r="LX615" s="6"/>
      <c r="LY615" s="6"/>
      <c r="LZ615" s="6"/>
    </row>
    <row r="616" spans="1:338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6"/>
      <c r="FH616" s="6"/>
      <c r="FI616" s="6"/>
      <c r="FJ616" s="6"/>
      <c r="FK616" s="6"/>
      <c r="FL616" s="6"/>
      <c r="FM616" s="6"/>
      <c r="FN616" s="6"/>
      <c r="FO616" s="6"/>
      <c r="FP616" s="6"/>
      <c r="FQ616" s="6"/>
      <c r="FR616" s="6"/>
      <c r="FS616" s="6"/>
      <c r="FT616" s="6"/>
      <c r="FU616" s="6"/>
      <c r="FV616" s="6"/>
      <c r="FW616" s="6"/>
      <c r="FX616" s="6"/>
      <c r="FY616" s="6"/>
      <c r="FZ616" s="6"/>
      <c r="GA616" s="6"/>
      <c r="GB616" s="6"/>
      <c r="GC616" s="6"/>
      <c r="GD616" s="6"/>
      <c r="GE616" s="6"/>
      <c r="GF616" s="6"/>
      <c r="GG616" s="6"/>
      <c r="GH616" s="6"/>
      <c r="GI616" s="6"/>
      <c r="GJ616" s="6"/>
      <c r="GK616" s="6"/>
      <c r="GL616" s="6"/>
      <c r="GM616" s="6"/>
      <c r="GN616" s="6"/>
      <c r="GO616" s="6"/>
      <c r="GP616" s="6"/>
      <c r="GQ616" s="6"/>
      <c r="GR616" s="6"/>
      <c r="GS616" s="6"/>
      <c r="GT616" s="6"/>
      <c r="GU616" s="6"/>
      <c r="GV616" s="6"/>
      <c r="GW616" s="6"/>
      <c r="GX616" s="6"/>
      <c r="GY616" s="6"/>
      <c r="GZ616" s="6"/>
      <c r="HA616" s="6"/>
      <c r="HB616" s="6"/>
      <c r="HC616" s="6"/>
      <c r="HD616" s="6"/>
      <c r="HE616" s="6"/>
      <c r="HF616" s="6"/>
      <c r="HG616" s="6"/>
      <c r="HH616" s="6"/>
      <c r="HI616" s="6"/>
      <c r="HJ616" s="6"/>
      <c r="HK616" s="6"/>
      <c r="HL616" s="6"/>
      <c r="HM616" s="6"/>
      <c r="HN616" s="6"/>
      <c r="HO616" s="6"/>
      <c r="HP616" s="6"/>
      <c r="HQ616" s="6"/>
      <c r="HR616" s="6"/>
      <c r="HS616" s="6"/>
      <c r="HT616" s="6"/>
      <c r="HU616" s="6"/>
      <c r="HV616" s="6"/>
      <c r="HW616" s="6"/>
      <c r="HX616" s="6"/>
      <c r="HY616" s="6"/>
      <c r="HZ616" s="6"/>
      <c r="IA616" s="6"/>
      <c r="IB616" s="6"/>
      <c r="IC616" s="6"/>
      <c r="ID616" s="6"/>
      <c r="IE616" s="6"/>
      <c r="IF616" s="6"/>
      <c r="IG616" s="6"/>
      <c r="IH616" s="6"/>
      <c r="II616" s="6"/>
      <c r="IJ616" s="6"/>
      <c r="IK616" s="6"/>
      <c r="IL616" s="6"/>
      <c r="IM616" s="6"/>
      <c r="IN616" s="6"/>
      <c r="IO616" s="6"/>
      <c r="IP616" s="6"/>
      <c r="IQ616" s="6"/>
      <c r="IR616" s="6"/>
      <c r="IS616" s="6"/>
      <c r="IT616" s="6"/>
      <c r="IU616" s="6"/>
      <c r="IV616" s="6"/>
      <c r="IW616" s="6"/>
      <c r="IX616" s="6"/>
      <c r="IY616" s="6"/>
      <c r="IZ616" s="6"/>
      <c r="JA616" s="6"/>
      <c r="JB616" s="6"/>
      <c r="JC616" s="6"/>
      <c r="JD616" s="6"/>
      <c r="JE616" s="6"/>
      <c r="JF616" s="6"/>
      <c r="JG616" s="6"/>
      <c r="JH616" s="6"/>
      <c r="JI616" s="6"/>
      <c r="JJ616" s="6"/>
      <c r="JK616" s="6"/>
      <c r="JL616" s="6"/>
      <c r="JM616" s="6"/>
      <c r="JN616" s="6"/>
      <c r="JO616" s="6"/>
      <c r="JP616" s="6"/>
      <c r="JQ616" s="6"/>
      <c r="JR616" s="6"/>
      <c r="JS616" s="6"/>
      <c r="JT616" s="6"/>
      <c r="JU616" s="6"/>
      <c r="JV616" s="6"/>
      <c r="JW616" s="6"/>
      <c r="JX616" s="6"/>
      <c r="JY616" s="6"/>
      <c r="JZ616" s="6"/>
      <c r="KA616" s="6"/>
      <c r="KB616" s="6"/>
      <c r="KC616" s="6"/>
      <c r="KD616" s="6"/>
      <c r="KE616" s="6"/>
      <c r="KF616" s="6"/>
      <c r="KG616" s="6"/>
      <c r="KH616" s="6"/>
      <c r="KI616" s="6"/>
      <c r="KJ616" s="6"/>
      <c r="KK616" s="6"/>
      <c r="KL616" s="6"/>
      <c r="KM616" s="6"/>
      <c r="KN616" s="6"/>
      <c r="KO616" s="6"/>
      <c r="KP616" s="6"/>
      <c r="KQ616" s="6"/>
      <c r="KR616" s="6"/>
      <c r="KS616" s="6"/>
      <c r="KT616" s="6"/>
      <c r="KU616" s="6"/>
      <c r="KV616" s="6"/>
      <c r="KW616" s="6"/>
      <c r="KX616" s="6"/>
      <c r="KY616" s="6"/>
      <c r="KZ616" s="6"/>
      <c r="LA616" s="6"/>
      <c r="LB616" s="6"/>
      <c r="LC616" s="6"/>
      <c r="LD616" s="6"/>
      <c r="LE616" s="6"/>
      <c r="LF616" s="6"/>
      <c r="LG616" s="6"/>
      <c r="LH616" s="6"/>
      <c r="LI616" s="6"/>
      <c r="LJ616" s="6"/>
      <c r="LK616" s="6"/>
      <c r="LL616" s="6"/>
      <c r="LM616" s="6"/>
      <c r="LN616" s="6"/>
      <c r="LO616" s="6"/>
      <c r="LP616" s="6"/>
      <c r="LQ616" s="6"/>
      <c r="LR616" s="6"/>
      <c r="LS616" s="6"/>
      <c r="LT616" s="6"/>
      <c r="LU616" s="6"/>
      <c r="LV616" s="6"/>
      <c r="LW616" s="6"/>
      <c r="LX616" s="6"/>
      <c r="LY616" s="6"/>
      <c r="LZ616" s="6"/>
    </row>
    <row r="617" spans="1:338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6"/>
      <c r="FH617" s="6"/>
      <c r="FI617" s="6"/>
      <c r="FJ617" s="6"/>
      <c r="FK617" s="6"/>
      <c r="FL617" s="6"/>
      <c r="FM617" s="6"/>
      <c r="FN617" s="6"/>
      <c r="FO617" s="6"/>
      <c r="FP617" s="6"/>
      <c r="FQ617" s="6"/>
      <c r="FR617" s="6"/>
      <c r="FS617" s="6"/>
      <c r="FT617" s="6"/>
      <c r="FU617" s="6"/>
      <c r="FV617" s="6"/>
      <c r="FW617" s="6"/>
      <c r="FX617" s="6"/>
      <c r="FY617" s="6"/>
      <c r="FZ617" s="6"/>
      <c r="GA617" s="6"/>
      <c r="GB617" s="6"/>
      <c r="GC617" s="6"/>
      <c r="GD617" s="6"/>
      <c r="GE617" s="6"/>
      <c r="GF617" s="6"/>
      <c r="GG617" s="6"/>
      <c r="GH617" s="6"/>
      <c r="GI617" s="6"/>
      <c r="GJ617" s="6"/>
      <c r="GK617" s="6"/>
      <c r="GL617" s="6"/>
      <c r="GM617" s="6"/>
      <c r="GN617" s="6"/>
      <c r="GO617" s="6"/>
      <c r="GP617" s="6"/>
      <c r="GQ617" s="6"/>
      <c r="GR617" s="6"/>
      <c r="GS617" s="6"/>
      <c r="GT617" s="6"/>
      <c r="GU617" s="6"/>
      <c r="GV617" s="6"/>
      <c r="GW617" s="6"/>
      <c r="GX617" s="6"/>
      <c r="GY617" s="6"/>
      <c r="GZ617" s="6"/>
      <c r="HA617" s="6"/>
      <c r="HB617" s="6"/>
      <c r="HC617" s="6"/>
      <c r="HD617" s="6"/>
      <c r="HE617" s="6"/>
      <c r="HF617" s="6"/>
      <c r="HG617" s="6"/>
      <c r="HH617" s="6"/>
      <c r="HI617" s="6"/>
      <c r="HJ617" s="6"/>
      <c r="HK617" s="6"/>
      <c r="HL617" s="6"/>
      <c r="HM617" s="6"/>
      <c r="HN617" s="6"/>
      <c r="HO617" s="6"/>
      <c r="HP617" s="6"/>
      <c r="HQ617" s="6"/>
      <c r="HR617" s="6"/>
      <c r="HS617" s="6"/>
      <c r="HT617" s="6"/>
      <c r="HU617" s="6"/>
      <c r="HV617" s="6"/>
      <c r="HW617" s="6"/>
      <c r="HX617" s="6"/>
      <c r="HY617" s="6"/>
      <c r="HZ617" s="6"/>
      <c r="IA617" s="6"/>
      <c r="IB617" s="6"/>
      <c r="IC617" s="6"/>
      <c r="ID617" s="6"/>
      <c r="IE617" s="6"/>
      <c r="IF617" s="6"/>
      <c r="IG617" s="6"/>
      <c r="IH617" s="6"/>
      <c r="II617" s="6"/>
      <c r="IJ617" s="6"/>
      <c r="IK617" s="6"/>
      <c r="IL617" s="6"/>
      <c r="IM617" s="6"/>
      <c r="IN617" s="6"/>
      <c r="IO617" s="6"/>
      <c r="IP617" s="6"/>
      <c r="IQ617" s="6"/>
      <c r="IR617" s="6"/>
      <c r="IS617" s="6"/>
      <c r="IT617" s="6"/>
      <c r="IU617" s="6"/>
      <c r="IV617" s="6"/>
      <c r="IW617" s="6"/>
      <c r="IX617" s="6"/>
      <c r="IY617" s="6"/>
      <c r="IZ617" s="6"/>
      <c r="JA617" s="6"/>
      <c r="JB617" s="6"/>
      <c r="JC617" s="6"/>
      <c r="JD617" s="6"/>
      <c r="JE617" s="6"/>
      <c r="JF617" s="6"/>
      <c r="JG617" s="6"/>
      <c r="JH617" s="6"/>
      <c r="JI617" s="6"/>
      <c r="JJ617" s="6"/>
      <c r="JK617" s="6"/>
      <c r="JL617" s="6"/>
      <c r="JM617" s="6"/>
      <c r="JN617" s="6"/>
      <c r="JO617" s="6"/>
      <c r="JP617" s="6"/>
      <c r="JQ617" s="6"/>
      <c r="JR617" s="6"/>
      <c r="JS617" s="6"/>
      <c r="JT617" s="6"/>
      <c r="JU617" s="6"/>
      <c r="JV617" s="6"/>
      <c r="JW617" s="6"/>
      <c r="JX617" s="6"/>
      <c r="JY617" s="6"/>
      <c r="JZ617" s="6"/>
      <c r="KA617" s="6"/>
      <c r="KB617" s="6"/>
      <c r="KC617" s="6"/>
      <c r="KD617" s="6"/>
      <c r="KE617" s="6"/>
      <c r="KF617" s="6"/>
      <c r="KG617" s="6"/>
      <c r="KH617" s="6"/>
      <c r="KI617" s="6"/>
      <c r="KJ617" s="6"/>
      <c r="KK617" s="6"/>
      <c r="KL617" s="6"/>
      <c r="KM617" s="6"/>
      <c r="KN617" s="6"/>
      <c r="KO617" s="6"/>
      <c r="KP617" s="6"/>
      <c r="KQ617" s="6"/>
      <c r="KR617" s="6"/>
      <c r="KS617" s="6"/>
      <c r="KT617" s="6"/>
      <c r="KU617" s="6"/>
      <c r="KV617" s="6"/>
      <c r="KW617" s="6"/>
      <c r="KX617" s="6"/>
      <c r="KY617" s="6"/>
      <c r="KZ617" s="6"/>
      <c r="LA617" s="6"/>
      <c r="LB617" s="6"/>
      <c r="LC617" s="6"/>
      <c r="LD617" s="6"/>
      <c r="LE617" s="6"/>
      <c r="LF617" s="6"/>
      <c r="LG617" s="6"/>
      <c r="LH617" s="6"/>
      <c r="LI617" s="6"/>
      <c r="LJ617" s="6"/>
      <c r="LK617" s="6"/>
      <c r="LL617" s="6"/>
      <c r="LM617" s="6"/>
      <c r="LN617" s="6"/>
      <c r="LO617" s="6"/>
      <c r="LP617" s="6"/>
      <c r="LQ617" s="6"/>
      <c r="LR617" s="6"/>
      <c r="LS617" s="6"/>
      <c r="LT617" s="6"/>
      <c r="LU617" s="6"/>
      <c r="LV617" s="6"/>
      <c r="LW617" s="6"/>
      <c r="LX617" s="6"/>
      <c r="LY617" s="6"/>
      <c r="LZ617" s="6"/>
    </row>
    <row r="618" spans="1:33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6"/>
      <c r="FH618" s="6"/>
      <c r="FI618" s="6"/>
      <c r="FJ618" s="6"/>
      <c r="FK618" s="6"/>
      <c r="FL618" s="6"/>
      <c r="FM618" s="6"/>
      <c r="FN618" s="6"/>
      <c r="FO618" s="6"/>
      <c r="FP618" s="6"/>
      <c r="FQ618" s="6"/>
      <c r="FR618" s="6"/>
      <c r="FS618" s="6"/>
      <c r="FT618" s="6"/>
      <c r="FU618" s="6"/>
      <c r="FV618" s="6"/>
      <c r="FW618" s="6"/>
      <c r="FX618" s="6"/>
      <c r="FY618" s="6"/>
      <c r="FZ618" s="6"/>
      <c r="GA618" s="6"/>
      <c r="GB618" s="6"/>
      <c r="GC618" s="6"/>
      <c r="GD618" s="6"/>
      <c r="GE618" s="6"/>
      <c r="GF618" s="6"/>
      <c r="GG618" s="6"/>
      <c r="GH618" s="6"/>
      <c r="GI618" s="6"/>
      <c r="GJ618" s="6"/>
      <c r="GK618" s="6"/>
      <c r="GL618" s="6"/>
      <c r="GM618" s="6"/>
      <c r="GN618" s="6"/>
      <c r="GO618" s="6"/>
      <c r="GP618" s="6"/>
      <c r="GQ618" s="6"/>
      <c r="GR618" s="6"/>
      <c r="GS618" s="6"/>
      <c r="GT618" s="6"/>
      <c r="GU618" s="6"/>
      <c r="GV618" s="6"/>
      <c r="GW618" s="6"/>
      <c r="GX618" s="6"/>
      <c r="GY618" s="6"/>
      <c r="GZ618" s="6"/>
      <c r="HA618" s="6"/>
      <c r="HB618" s="6"/>
      <c r="HC618" s="6"/>
      <c r="HD618" s="6"/>
      <c r="HE618" s="6"/>
      <c r="HF618" s="6"/>
      <c r="HG618" s="6"/>
      <c r="HH618" s="6"/>
      <c r="HI618" s="6"/>
      <c r="HJ618" s="6"/>
      <c r="HK618" s="6"/>
      <c r="HL618" s="6"/>
      <c r="HM618" s="6"/>
      <c r="HN618" s="6"/>
      <c r="HO618" s="6"/>
      <c r="HP618" s="6"/>
      <c r="HQ618" s="6"/>
      <c r="HR618" s="6"/>
      <c r="HS618" s="6"/>
      <c r="HT618" s="6"/>
      <c r="HU618" s="6"/>
      <c r="HV618" s="6"/>
      <c r="HW618" s="6"/>
      <c r="HX618" s="6"/>
      <c r="HY618" s="6"/>
      <c r="HZ618" s="6"/>
      <c r="IA618" s="6"/>
      <c r="IB618" s="6"/>
      <c r="IC618" s="6"/>
      <c r="ID618" s="6"/>
      <c r="IE618" s="6"/>
      <c r="IF618" s="6"/>
      <c r="IG618" s="6"/>
      <c r="IH618" s="6"/>
      <c r="II618" s="6"/>
      <c r="IJ618" s="6"/>
      <c r="IK618" s="6"/>
      <c r="IL618" s="6"/>
      <c r="IM618" s="6"/>
      <c r="IN618" s="6"/>
      <c r="IO618" s="6"/>
      <c r="IP618" s="6"/>
      <c r="IQ618" s="6"/>
      <c r="IR618" s="6"/>
      <c r="IS618" s="6"/>
      <c r="IT618" s="6"/>
      <c r="IU618" s="6"/>
      <c r="IV618" s="6"/>
      <c r="IW618" s="6"/>
      <c r="IX618" s="6"/>
      <c r="IY618" s="6"/>
      <c r="IZ618" s="6"/>
      <c r="JA618" s="6"/>
      <c r="JB618" s="6"/>
      <c r="JC618" s="6"/>
      <c r="JD618" s="6"/>
      <c r="JE618" s="6"/>
      <c r="JF618" s="6"/>
      <c r="JG618" s="6"/>
      <c r="JH618" s="6"/>
      <c r="JI618" s="6"/>
      <c r="JJ618" s="6"/>
      <c r="JK618" s="6"/>
      <c r="JL618" s="6"/>
      <c r="JM618" s="6"/>
      <c r="JN618" s="6"/>
      <c r="JO618" s="6"/>
      <c r="JP618" s="6"/>
      <c r="JQ618" s="6"/>
      <c r="JR618" s="6"/>
      <c r="JS618" s="6"/>
      <c r="JT618" s="6"/>
      <c r="JU618" s="6"/>
      <c r="JV618" s="6"/>
      <c r="JW618" s="6"/>
      <c r="JX618" s="6"/>
      <c r="JY618" s="6"/>
      <c r="JZ618" s="6"/>
      <c r="KA618" s="6"/>
      <c r="KB618" s="6"/>
      <c r="KC618" s="6"/>
      <c r="KD618" s="6"/>
      <c r="KE618" s="6"/>
      <c r="KF618" s="6"/>
      <c r="KG618" s="6"/>
      <c r="KH618" s="6"/>
      <c r="KI618" s="6"/>
      <c r="KJ618" s="6"/>
      <c r="KK618" s="6"/>
      <c r="KL618" s="6"/>
      <c r="KM618" s="6"/>
      <c r="KN618" s="6"/>
      <c r="KO618" s="6"/>
      <c r="KP618" s="6"/>
      <c r="KQ618" s="6"/>
      <c r="KR618" s="6"/>
      <c r="KS618" s="6"/>
      <c r="KT618" s="6"/>
      <c r="KU618" s="6"/>
      <c r="KV618" s="6"/>
      <c r="KW618" s="6"/>
      <c r="KX618" s="6"/>
      <c r="KY618" s="6"/>
      <c r="KZ618" s="6"/>
      <c r="LA618" s="6"/>
      <c r="LB618" s="6"/>
      <c r="LC618" s="6"/>
      <c r="LD618" s="6"/>
      <c r="LE618" s="6"/>
      <c r="LF618" s="6"/>
      <c r="LG618" s="6"/>
      <c r="LH618" s="6"/>
      <c r="LI618" s="6"/>
      <c r="LJ618" s="6"/>
      <c r="LK618" s="6"/>
      <c r="LL618" s="6"/>
      <c r="LM618" s="6"/>
      <c r="LN618" s="6"/>
      <c r="LO618" s="6"/>
      <c r="LP618" s="6"/>
      <c r="LQ618" s="6"/>
      <c r="LR618" s="6"/>
      <c r="LS618" s="6"/>
      <c r="LT618" s="6"/>
      <c r="LU618" s="6"/>
      <c r="LV618" s="6"/>
      <c r="LW618" s="6"/>
      <c r="LX618" s="6"/>
      <c r="LY618" s="6"/>
      <c r="LZ618" s="6"/>
    </row>
    <row r="619" spans="1:338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6"/>
      <c r="FH619" s="6"/>
      <c r="FI619" s="6"/>
      <c r="FJ619" s="6"/>
      <c r="FK619" s="6"/>
      <c r="FL619" s="6"/>
      <c r="FM619" s="6"/>
      <c r="FN619" s="6"/>
      <c r="FO619" s="6"/>
      <c r="FP619" s="6"/>
      <c r="FQ619" s="6"/>
      <c r="FR619" s="6"/>
      <c r="FS619" s="6"/>
      <c r="FT619" s="6"/>
      <c r="FU619" s="6"/>
      <c r="FV619" s="6"/>
      <c r="FW619" s="6"/>
      <c r="FX619" s="6"/>
      <c r="FY619" s="6"/>
      <c r="FZ619" s="6"/>
      <c r="GA619" s="6"/>
      <c r="GB619" s="6"/>
      <c r="GC619" s="6"/>
      <c r="GD619" s="6"/>
      <c r="GE619" s="6"/>
      <c r="GF619" s="6"/>
      <c r="GG619" s="6"/>
      <c r="GH619" s="6"/>
      <c r="GI619" s="6"/>
      <c r="GJ619" s="6"/>
      <c r="GK619" s="6"/>
      <c r="GL619" s="6"/>
      <c r="GM619" s="6"/>
      <c r="GN619" s="6"/>
      <c r="GO619" s="6"/>
      <c r="GP619" s="6"/>
      <c r="GQ619" s="6"/>
      <c r="GR619" s="6"/>
      <c r="GS619" s="6"/>
      <c r="GT619" s="6"/>
      <c r="GU619" s="6"/>
      <c r="GV619" s="6"/>
      <c r="GW619" s="6"/>
      <c r="GX619" s="6"/>
      <c r="GY619" s="6"/>
      <c r="GZ619" s="6"/>
      <c r="HA619" s="6"/>
      <c r="HB619" s="6"/>
      <c r="HC619" s="6"/>
      <c r="HD619" s="6"/>
      <c r="HE619" s="6"/>
      <c r="HF619" s="6"/>
      <c r="HG619" s="6"/>
      <c r="HH619" s="6"/>
      <c r="HI619" s="6"/>
      <c r="HJ619" s="6"/>
      <c r="HK619" s="6"/>
      <c r="HL619" s="6"/>
      <c r="HM619" s="6"/>
      <c r="HN619" s="6"/>
      <c r="HO619" s="6"/>
      <c r="HP619" s="6"/>
      <c r="HQ619" s="6"/>
      <c r="HR619" s="6"/>
      <c r="HS619" s="6"/>
      <c r="HT619" s="6"/>
      <c r="HU619" s="6"/>
      <c r="HV619" s="6"/>
      <c r="HW619" s="6"/>
      <c r="HX619" s="6"/>
      <c r="HY619" s="6"/>
      <c r="HZ619" s="6"/>
      <c r="IA619" s="6"/>
      <c r="IB619" s="6"/>
      <c r="IC619" s="6"/>
      <c r="ID619" s="6"/>
      <c r="IE619" s="6"/>
      <c r="IF619" s="6"/>
      <c r="IG619" s="6"/>
      <c r="IH619" s="6"/>
      <c r="II619" s="6"/>
      <c r="IJ619" s="6"/>
      <c r="IK619" s="6"/>
      <c r="IL619" s="6"/>
      <c r="IM619" s="6"/>
      <c r="IN619" s="6"/>
      <c r="IO619" s="6"/>
      <c r="IP619" s="6"/>
      <c r="IQ619" s="6"/>
      <c r="IR619" s="6"/>
      <c r="IS619" s="6"/>
      <c r="IT619" s="6"/>
      <c r="IU619" s="6"/>
      <c r="IV619" s="6"/>
      <c r="IW619" s="6"/>
      <c r="IX619" s="6"/>
      <c r="IY619" s="6"/>
      <c r="IZ619" s="6"/>
      <c r="JA619" s="6"/>
      <c r="JB619" s="6"/>
      <c r="JC619" s="6"/>
      <c r="JD619" s="6"/>
      <c r="JE619" s="6"/>
      <c r="JF619" s="6"/>
      <c r="JG619" s="6"/>
      <c r="JH619" s="6"/>
      <c r="JI619" s="6"/>
      <c r="JJ619" s="6"/>
      <c r="JK619" s="6"/>
      <c r="JL619" s="6"/>
      <c r="JM619" s="6"/>
      <c r="JN619" s="6"/>
      <c r="JO619" s="6"/>
      <c r="JP619" s="6"/>
      <c r="JQ619" s="6"/>
      <c r="JR619" s="6"/>
      <c r="JS619" s="6"/>
      <c r="JT619" s="6"/>
      <c r="JU619" s="6"/>
      <c r="JV619" s="6"/>
      <c r="JW619" s="6"/>
      <c r="JX619" s="6"/>
      <c r="JY619" s="6"/>
      <c r="JZ619" s="6"/>
      <c r="KA619" s="6"/>
      <c r="KB619" s="6"/>
      <c r="KC619" s="6"/>
      <c r="KD619" s="6"/>
      <c r="KE619" s="6"/>
      <c r="KF619" s="6"/>
      <c r="KG619" s="6"/>
      <c r="KH619" s="6"/>
      <c r="KI619" s="6"/>
      <c r="KJ619" s="6"/>
      <c r="KK619" s="6"/>
      <c r="KL619" s="6"/>
      <c r="KM619" s="6"/>
      <c r="KN619" s="6"/>
      <c r="KO619" s="6"/>
      <c r="KP619" s="6"/>
      <c r="KQ619" s="6"/>
      <c r="KR619" s="6"/>
      <c r="KS619" s="6"/>
      <c r="KT619" s="6"/>
      <c r="KU619" s="6"/>
      <c r="KV619" s="6"/>
      <c r="KW619" s="6"/>
      <c r="KX619" s="6"/>
      <c r="KY619" s="6"/>
      <c r="KZ619" s="6"/>
      <c r="LA619" s="6"/>
      <c r="LB619" s="6"/>
      <c r="LC619" s="6"/>
      <c r="LD619" s="6"/>
      <c r="LE619" s="6"/>
      <c r="LF619" s="6"/>
      <c r="LG619" s="6"/>
      <c r="LH619" s="6"/>
      <c r="LI619" s="6"/>
      <c r="LJ619" s="6"/>
      <c r="LK619" s="6"/>
      <c r="LL619" s="6"/>
      <c r="LM619" s="6"/>
      <c r="LN619" s="6"/>
      <c r="LO619" s="6"/>
      <c r="LP619" s="6"/>
      <c r="LQ619" s="6"/>
      <c r="LR619" s="6"/>
      <c r="LS619" s="6"/>
      <c r="LT619" s="6"/>
      <c r="LU619" s="6"/>
      <c r="LV619" s="6"/>
      <c r="LW619" s="6"/>
      <c r="LX619" s="6"/>
      <c r="LY619" s="6"/>
      <c r="LZ619" s="6"/>
    </row>
    <row r="620" spans="1:338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6"/>
      <c r="FH620" s="6"/>
      <c r="FI620" s="6"/>
      <c r="FJ620" s="6"/>
      <c r="FK620" s="6"/>
      <c r="FL620" s="6"/>
      <c r="FM620" s="6"/>
      <c r="FN620" s="6"/>
      <c r="FO620" s="6"/>
      <c r="FP620" s="6"/>
      <c r="FQ620" s="6"/>
      <c r="FR620" s="6"/>
      <c r="FS620" s="6"/>
      <c r="FT620" s="6"/>
      <c r="FU620" s="6"/>
      <c r="FV620" s="6"/>
      <c r="FW620" s="6"/>
      <c r="FX620" s="6"/>
      <c r="FY620" s="6"/>
      <c r="FZ620" s="6"/>
      <c r="GA620" s="6"/>
      <c r="GB620" s="6"/>
      <c r="GC620" s="6"/>
      <c r="GD620" s="6"/>
      <c r="GE620" s="6"/>
      <c r="GF620" s="6"/>
      <c r="GG620" s="6"/>
      <c r="GH620" s="6"/>
      <c r="GI620" s="6"/>
      <c r="GJ620" s="6"/>
      <c r="GK620" s="6"/>
      <c r="GL620" s="6"/>
      <c r="GM620" s="6"/>
      <c r="GN620" s="6"/>
      <c r="GO620" s="6"/>
      <c r="GP620" s="6"/>
      <c r="GQ620" s="6"/>
      <c r="GR620" s="6"/>
      <c r="GS620" s="6"/>
      <c r="GT620" s="6"/>
      <c r="GU620" s="6"/>
      <c r="GV620" s="6"/>
      <c r="GW620" s="6"/>
      <c r="GX620" s="6"/>
      <c r="GY620" s="6"/>
      <c r="GZ620" s="6"/>
      <c r="HA620" s="6"/>
      <c r="HB620" s="6"/>
      <c r="HC620" s="6"/>
      <c r="HD620" s="6"/>
      <c r="HE620" s="6"/>
      <c r="HF620" s="6"/>
      <c r="HG620" s="6"/>
      <c r="HH620" s="6"/>
      <c r="HI620" s="6"/>
      <c r="HJ620" s="6"/>
      <c r="HK620" s="6"/>
      <c r="HL620" s="6"/>
      <c r="HM620" s="6"/>
      <c r="HN620" s="6"/>
      <c r="HO620" s="6"/>
      <c r="HP620" s="6"/>
      <c r="HQ620" s="6"/>
      <c r="HR620" s="6"/>
      <c r="HS620" s="6"/>
      <c r="HT620" s="6"/>
      <c r="HU620" s="6"/>
      <c r="HV620" s="6"/>
      <c r="HW620" s="6"/>
      <c r="HX620" s="6"/>
      <c r="HY620" s="6"/>
      <c r="HZ620" s="6"/>
      <c r="IA620" s="6"/>
      <c r="IB620" s="6"/>
      <c r="IC620" s="6"/>
      <c r="ID620" s="6"/>
      <c r="IE620" s="6"/>
      <c r="IF620" s="6"/>
      <c r="IG620" s="6"/>
      <c r="IH620" s="6"/>
      <c r="II620" s="6"/>
      <c r="IJ620" s="6"/>
      <c r="IK620" s="6"/>
      <c r="IL620" s="6"/>
      <c r="IM620" s="6"/>
      <c r="IN620" s="6"/>
      <c r="IO620" s="6"/>
      <c r="IP620" s="6"/>
      <c r="IQ620" s="6"/>
      <c r="IR620" s="6"/>
      <c r="IS620" s="6"/>
      <c r="IT620" s="6"/>
      <c r="IU620" s="6"/>
      <c r="IV620" s="6"/>
      <c r="IW620" s="6"/>
      <c r="IX620" s="6"/>
      <c r="IY620" s="6"/>
      <c r="IZ620" s="6"/>
      <c r="JA620" s="6"/>
      <c r="JB620" s="6"/>
      <c r="JC620" s="6"/>
      <c r="JD620" s="6"/>
      <c r="JE620" s="6"/>
      <c r="JF620" s="6"/>
      <c r="JG620" s="6"/>
      <c r="JH620" s="6"/>
      <c r="JI620" s="6"/>
      <c r="JJ620" s="6"/>
      <c r="JK620" s="6"/>
      <c r="JL620" s="6"/>
      <c r="JM620" s="6"/>
      <c r="JN620" s="6"/>
      <c r="JO620" s="6"/>
      <c r="JP620" s="6"/>
      <c r="JQ620" s="6"/>
      <c r="JR620" s="6"/>
      <c r="JS620" s="6"/>
      <c r="JT620" s="6"/>
      <c r="JU620" s="6"/>
      <c r="JV620" s="6"/>
      <c r="JW620" s="6"/>
      <c r="JX620" s="6"/>
      <c r="JY620" s="6"/>
      <c r="JZ620" s="6"/>
      <c r="KA620" s="6"/>
      <c r="KB620" s="6"/>
      <c r="KC620" s="6"/>
      <c r="KD620" s="6"/>
      <c r="KE620" s="6"/>
      <c r="KF620" s="6"/>
      <c r="KG620" s="6"/>
      <c r="KH620" s="6"/>
      <c r="KI620" s="6"/>
      <c r="KJ620" s="6"/>
      <c r="KK620" s="6"/>
      <c r="KL620" s="6"/>
      <c r="KM620" s="6"/>
      <c r="KN620" s="6"/>
      <c r="KO620" s="6"/>
      <c r="KP620" s="6"/>
      <c r="KQ620" s="6"/>
      <c r="KR620" s="6"/>
      <c r="KS620" s="6"/>
      <c r="KT620" s="6"/>
      <c r="KU620" s="6"/>
      <c r="KV620" s="6"/>
      <c r="KW620" s="6"/>
      <c r="KX620" s="6"/>
      <c r="KY620" s="6"/>
      <c r="KZ620" s="6"/>
      <c r="LA620" s="6"/>
      <c r="LB620" s="6"/>
      <c r="LC620" s="6"/>
      <c r="LD620" s="6"/>
      <c r="LE620" s="6"/>
      <c r="LF620" s="6"/>
      <c r="LG620" s="6"/>
      <c r="LH620" s="6"/>
      <c r="LI620" s="6"/>
      <c r="LJ620" s="6"/>
      <c r="LK620" s="6"/>
      <c r="LL620" s="6"/>
      <c r="LM620" s="6"/>
      <c r="LN620" s="6"/>
      <c r="LO620" s="6"/>
      <c r="LP620" s="6"/>
      <c r="LQ620" s="6"/>
      <c r="LR620" s="6"/>
      <c r="LS620" s="6"/>
      <c r="LT620" s="6"/>
      <c r="LU620" s="6"/>
      <c r="LV620" s="6"/>
      <c r="LW620" s="6"/>
      <c r="LX620" s="6"/>
      <c r="LY620" s="6"/>
      <c r="LZ620" s="6"/>
    </row>
    <row r="621" spans="1:338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6"/>
      <c r="FH621" s="6"/>
      <c r="FI621" s="6"/>
      <c r="FJ621" s="6"/>
      <c r="FK621" s="6"/>
      <c r="FL621" s="6"/>
      <c r="FM621" s="6"/>
      <c r="FN621" s="6"/>
      <c r="FO621" s="6"/>
      <c r="FP621" s="6"/>
      <c r="FQ621" s="6"/>
      <c r="FR621" s="6"/>
      <c r="FS621" s="6"/>
      <c r="FT621" s="6"/>
      <c r="FU621" s="6"/>
      <c r="FV621" s="6"/>
      <c r="FW621" s="6"/>
      <c r="FX621" s="6"/>
      <c r="FY621" s="6"/>
      <c r="FZ621" s="6"/>
      <c r="GA621" s="6"/>
      <c r="GB621" s="6"/>
      <c r="GC621" s="6"/>
      <c r="GD621" s="6"/>
      <c r="GE621" s="6"/>
      <c r="GF621" s="6"/>
      <c r="GG621" s="6"/>
      <c r="GH621" s="6"/>
      <c r="GI621" s="6"/>
      <c r="GJ621" s="6"/>
      <c r="GK621" s="6"/>
      <c r="GL621" s="6"/>
      <c r="GM621" s="6"/>
      <c r="GN621" s="6"/>
      <c r="GO621" s="6"/>
      <c r="GP621" s="6"/>
      <c r="GQ621" s="6"/>
      <c r="GR621" s="6"/>
      <c r="GS621" s="6"/>
      <c r="GT621" s="6"/>
      <c r="GU621" s="6"/>
      <c r="GV621" s="6"/>
      <c r="GW621" s="6"/>
      <c r="GX621" s="6"/>
      <c r="GY621" s="6"/>
      <c r="GZ621" s="6"/>
      <c r="HA621" s="6"/>
      <c r="HB621" s="6"/>
      <c r="HC621" s="6"/>
      <c r="HD621" s="6"/>
      <c r="HE621" s="6"/>
      <c r="HF621" s="6"/>
      <c r="HG621" s="6"/>
      <c r="HH621" s="6"/>
      <c r="HI621" s="6"/>
      <c r="HJ621" s="6"/>
      <c r="HK621" s="6"/>
      <c r="HL621" s="6"/>
      <c r="HM621" s="6"/>
      <c r="HN621" s="6"/>
      <c r="HO621" s="6"/>
      <c r="HP621" s="6"/>
      <c r="HQ621" s="6"/>
      <c r="HR621" s="6"/>
      <c r="HS621" s="6"/>
      <c r="HT621" s="6"/>
      <c r="HU621" s="6"/>
      <c r="HV621" s="6"/>
      <c r="HW621" s="6"/>
      <c r="HX621" s="6"/>
      <c r="HY621" s="6"/>
      <c r="HZ621" s="6"/>
      <c r="IA621" s="6"/>
      <c r="IB621" s="6"/>
      <c r="IC621" s="6"/>
      <c r="ID621" s="6"/>
      <c r="IE621" s="6"/>
      <c r="IF621" s="6"/>
      <c r="IG621" s="6"/>
      <c r="IH621" s="6"/>
      <c r="II621" s="6"/>
      <c r="IJ621" s="6"/>
      <c r="IK621" s="6"/>
      <c r="IL621" s="6"/>
      <c r="IM621" s="6"/>
      <c r="IN621" s="6"/>
      <c r="IO621" s="6"/>
      <c r="IP621" s="6"/>
      <c r="IQ621" s="6"/>
      <c r="IR621" s="6"/>
      <c r="IS621" s="6"/>
      <c r="IT621" s="6"/>
      <c r="IU621" s="6"/>
      <c r="IV621" s="6"/>
      <c r="IW621" s="6"/>
      <c r="IX621" s="6"/>
      <c r="IY621" s="6"/>
      <c r="IZ621" s="6"/>
      <c r="JA621" s="6"/>
      <c r="JB621" s="6"/>
      <c r="JC621" s="6"/>
      <c r="JD621" s="6"/>
      <c r="JE621" s="6"/>
      <c r="JF621" s="6"/>
      <c r="JG621" s="6"/>
      <c r="JH621" s="6"/>
      <c r="JI621" s="6"/>
      <c r="JJ621" s="6"/>
      <c r="JK621" s="6"/>
      <c r="JL621" s="6"/>
      <c r="JM621" s="6"/>
      <c r="JN621" s="6"/>
      <c r="JO621" s="6"/>
      <c r="JP621" s="6"/>
      <c r="JQ621" s="6"/>
      <c r="JR621" s="6"/>
      <c r="JS621" s="6"/>
      <c r="JT621" s="6"/>
      <c r="JU621" s="6"/>
      <c r="JV621" s="6"/>
      <c r="JW621" s="6"/>
      <c r="JX621" s="6"/>
      <c r="JY621" s="6"/>
      <c r="JZ621" s="6"/>
      <c r="KA621" s="6"/>
      <c r="KB621" s="6"/>
      <c r="KC621" s="6"/>
      <c r="KD621" s="6"/>
      <c r="KE621" s="6"/>
      <c r="KF621" s="6"/>
      <c r="KG621" s="6"/>
      <c r="KH621" s="6"/>
      <c r="KI621" s="6"/>
      <c r="KJ621" s="6"/>
      <c r="KK621" s="6"/>
      <c r="KL621" s="6"/>
      <c r="KM621" s="6"/>
      <c r="KN621" s="6"/>
      <c r="KO621" s="6"/>
      <c r="KP621" s="6"/>
      <c r="KQ621" s="6"/>
      <c r="KR621" s="6"/>
      <c r="KS621" s="6"/>
      <c r="KT621" s="6"/>
      <c r="KU621" s="6"/>
      <c r="KV621" s="6"/>
      <c r="KW621" s="6"/>
      <c r="KX621" s="6"/>
      <c r="KY621" s="6"/>
      <c r="KZ621" s="6"/>
      <c r="LA621" s="6"/>
      <c r="LB621" s="6"/>
      <c r="LC621" s="6"/>
      <c r="LD621" s="6"/>
      <c r="LE621" s="6"/>
      <c r="LF621" s="6"/>
      <c r="LG621" s="6"/>
      <c r="LH621" s="6"/>
      <c r="LI621" s="6"/>
      <c r="LJ621" s="6"/>
      <c r="LK621" s="6"/>
      <c r="LL621" s="6"/>
      <c r="LM621" s="6"/>
      <c r="LN621" s="6"/>
      <c r="LO621" s="6"/>
      <c r="LP621" s="6"/>
      <c r="LQ621" s="6"/>
      <c r="LR621" s="6"/>
      <c r="LS621" s="6"/>
      <c r="LT621" s="6"/>
      <c r="LU621" s="6"/>
      <c r="LV621" s="6"/>
      <c r="LW621" s="6"/>
      <c r="LX621" s="6"/>
      <c r="LY621" s="6"/>
      <c r="LZ621" s="6"/>
    </row>
    <row r="622" spans="1:338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6"/>
      <c r="FH622" s="6"/>
      <c r="FI622" s="6"/>
      <c r="FJ622" s="6"/>
      <c r="FK622" s="6"/>
      <c r="FL622" s="6"/>
      <c r="FM622" s="6"/>
      <c r="FN622" s="6"/>
      <c r="FO622" s="6"/>
      <c r="FP622" s="6"/>
      <c r="FQ622" s="6"/>
      <c r="FR622" s="6"/>
      <c r="FS622" s="6"/>
      <c r="FT622" s="6"/>
      <c r="FU622" s="6"/>
      <c r="FV622" s="6"/>
      <c r="FW622" s="6"/>
      <c r="FX622" s="6"/>
      <c r="FY622" s="6"/>
      <c r="FZ622" s="6"/>
      <c r="GA622" s="6"/>
      <c r="GB622" s="6"/>
      <c r="GC622" s="6"/>
      <c r="GD622" s="6"/>
      <c r="GE622" s="6"/>
      <c r="GF622" s="6"/>
      <c r="GG622" s="6"/>
      <c r="GH622" s="6"/>
      <c r="GI622" s="6"/>
      <c r="GJ622" s="6"/>
      <c r="GK622" s="6"/>
      <c r="GL622" s="6"/>
      <c r="GM622" s="6"/>
      <c r="GN622" s="6"/>
      <c r="GO622" s="6"/>
      <c r="GP622" s="6"/>
      <c r="GQ622" s="6"/>
      <c r="GR622" s="6"/>
      <c r="GS622" s="6"/>
      <c r="GT622" s="6"/>
      <c r="GU622" s="6"/>
      <c r="GV622" s="6"/>
      <c r="GW622" s="6"/>
      <c r="GX622" s="6"/>
      <c r="GY622" s="6"/>
      <c r="GZ622" s="6"/>
      <c r="HA622" s="6"/>
      <c r="HB622" s="6"/>
      <c r="HC622" s="6"/>
      <c r="HD622" s="6"/>
      <c r="HE622" s="6"/>
      <c r="HF622" s="6"/>
      <c r="HG622" s="6"/>
      <c r="HH622" s="6"/>
      <c r="HI622" s="6"/>
      <c r="HJ622" s="6"/>
      <c r="HK622" s="6"/>
      <c r="HL622" s="6"/>
      <c r="HM622" s="6"/>
      <c r="HN622" s="6"/>
      <c r="HO622" s="6"/>
      <c r="HP622" s="6"/>
      <c r="HQ622" s="6"/>
      <c r="HR622" s="6"/>
      <c r="HS622" s="6"/>
      <c r="HT622" s="6"/>
      <c r="HU622" s="6"/>
      <c r="HV622" s="6"/>
      <c r="HW622" s="6"/>
      <c r="HX622" s="6"/>
      <c r="HY622" s="6"/>
      <c r="HZ622" s="6"/>
      <c r="IA622" s="6"/>
      <c r="IB622" s="6"/>
      <c r="IC622" s="6"/>
      <c r="ID622" s="6"/>
      <c r="IE622" s="6"/>
      <c r="IF622" s="6"/>
      <c r="IG622" s="6"/>
      <c r="IH622" s="6"/>
      <c r="II622" s="6"/>
      <c r="IJ622" s="6"/>
      <c r="IK622" s="6"/>
      <c r="IL622" s="6"/>
      <c r="IM622" s="6"/>
      <c r="IN622" s="6"/>
      <c r="IO622" s="6"/>
      <c r="IP622" s="6"/>
      <c r="IQ622" s="6"/>
      <c r="IR622" s="6"/>
      <c r="IS622" s="6"/>
      <c r="IT622" s="6"/>
      <c r="IU622" s="6"/>
      <c r="IV622" s="6"/>
      <c r="IW622" s="6"/>
      <c r="IX622" s="6"/>
      <c r="IY622" s="6"/>
      <c r="IZ622" s="6"/>
      <c r="JA622" s="6"/>
      <c r="JB622" s="6"/>
      <c r="JC622" s="6"/>
      <c r="JD622" s="6"/>
      <c r="JE622" s="6"/>
      <c r="JF622" s="6"/>
      <c r="JG622" s="6"/>
      <c r="JH622" s="6"/>
      <c r="JI622" s="6"/>
      <c r="JJ622" s="6"/>
      <c r="JK622" s="6"/>
      <c r="JL622" s="6"/>
      <c r="JM622" s="6"/>
      <c r="JN622" s="6"/>
      <c r="JO622" s="6"/>
      <c r="JP622" s="6"/>
      <c r="JQ622" s="6"/>
      <c r="JR622" s="6"/>
      <c r="JS622" s="6"/>
      <c r="JT622" s="6"/>
      <c r="JU622" s="6"/>
      <c r="JV622" s="6"/>
      <c r="JW622" s="6"/>
      <c r="JX622" s="6"/>
      <c r="JY622" s="6"/>
      <c r="JZ622" s="6"/>
      <c r="KA622" s="6"/>
      <c r="KB622" s="6"/>
      <c r="KC622" s="6"/>
      <c r="KD622" s="6"/>
      <c r="KE622" s="6"/>
      <c r="KF622" s="6"/>
      <c r="KG622" s="6"/>
      <c r="KH622" s="6"/>
      <c r="KI622" s="6"/>
      <c r="KJ622" s="6"/>
      <c r="KK622" s="6"/>
      <c r="KL622" s="6"/>
      <c r="KM622" s="6"/>
      <c r="KN622" s="6"/>
      <c r="KO622" s="6"/>
      <c r="KP622" s="6"/>
      <c r="KQ622" s="6"/>
      <c r="KR622" s="6"/>
      <c r="KS622" s="6"/>
      <c r="KT622" s="6"/>
      <c r="KU622" s="6"/>
      <c r="KV622" s="6"/>
      <c r="KW622" s="6"/>
      <c r="KX622" s="6"/>
      <c r="KY622" s="6"/>
      <c r="KZ622" s="6"/>
      <c r="LA622" s="6"/>
      <c r="LB622" s="6"/>
      <c r="LC622" s="6"/>
      <c r="LD622" s="6"/>
      <c r="LE622" s="6"/>
      <c r="LF622" s="6"/>
      <c r="LG622" s="6"/>
      <c r="LH622" s="6"/>
      <c r="LI622" s="6"/>
      <c r="LJ622" s="6"/>
      <c r="LK622" s="6"/>
      <c r="LL622" s="6"/>
      <c r="LM622" s="6"/>
      <c r="LN622" s="6"/>
      <c r="LO622" s="6"/>
      <c r="LP622" s="6"/>
      <c r="LQ622" s="6"/>
      <c r="LR622" s="6"/>
      <c r="LS622" s="6"/>
      <c r="LT622" s="6"/>
      <c r="LU622" s="6"/>
      <c r="LV622" s="6"/>
      <c r="LW622" s="6"/>
      <c r="LX622" s="6"/>
      <c r="LY622" s="6"/>
      <c r="LZ622" s="6"/>
    </row>
    <row r="623" spans="1:338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6"/>
      <c r="FH623" s="6"/>
      <c r="FI623" s="6"/>
      <c r="FJ623" s="6"/>
      <c r="FK623" s="6"/>
      <c r="FL623" s="6"/>
      <c r="FM623" s="6"/>
      <c r="FN623" s="6"/>
      <c r="FO623" s="6"/>
      <c r="FP623" s="6"/>
      <c r="FQ623" s="6"/>
      <c r="FR623" s="6"/>
      <c r="FS623" s="6"/>
      <c r="FT623" s="6"/>
      <c r="FU623" s="6"/>
      <c r="FV623" s="6"/>
      <c r="FW623" s="6"/>
      <c r="FX623" s="6"/>
      <c r="FY623" s="6"/>
      <c r="FZ623" s="6"/>
      <c r="GA623" s="6"/>
      <c r="GB623" s="6"/>
      <c r="GC623" s="6"/>
      <c r="GD623" s="6"/>
      <c r="GE623" s="6"/>
      <c r="GF623" s="6"/>
      <c r="GG623" s="6"/>
      <c r="GH623" s="6"/>
      <c r="GI623" s="6"/>
      <c r="GJ623" s="6"/>
      <c r="GK623" s="6"/>
      <c r="GL623" s="6"/>
      <c r="GM623" s="6"/>
      <c r="GN623" s="6"/>
      <c r="GO623" s="6"/>
      <c r="GP623" s="6"/>
      <c r="GQ623" s="6"/>
      <c r="GR623" s="6"/>
      <c r="GS623" s="6"/>
      <c r="GT623" s="6"/>
      <c r="GU623" s="6"/>
      <c r="GV623" s="6"/>
      <c r="GW623" s="6"/>
      <c r="GX623" s="6"/>
      <c r="GY623" s="6"/>
      <c r="GZ623" s="6"/>
      <c r="HA623" s="6"/>
      <c r="HB623" s="6"/>
      <c r="HC623" s="6"/>
      <c r="HD623" s="6"/>
      <c r="HE623" s="6"/>
      <c r="HF623" s="6"/>
      <c r="HG623" s="6"/>
      <c r="HH623" s="6"/>
      <c r="HI623" s="6"/>
      <c r="HJ623" s="6"/>
      <c r="HK623" s="6"/>
      <c r="HL623" s="6"/>
      <c r="HM623" s="6"/>
      <c r="HN623" s="6"/>
      <c r="HO623" s="6"/>
      <c r="HP623" s="6"/>
      <c r="HQ623" s="6"/>
      <c r="HR623" s="6"/>
      <c r="HS623" s="6"/>
      <c r="HT623" s="6"/>
      <c r="HU623" s="6"/>
      <c r="HV623" s="6"/>
      <c r="HW623" s="6"/>
      <c r="HX623" s="6"/>
      <c r="HY623" s="6"/>
      <c r="HZ623" s="6"/>
      <c r="IA623" s="6"/>
      <c r="IB623" s="6"/>
      <c r="IC623" s="6"/>
      <c r="ID623" s="6"/>
      <c r="IE623" s="6"/>
      <c r="IF623" s="6"/>
      <c r="IG623" s="6"/>
      <c r="IH623" s="6"/>
      <c r="II623" s="6"/>
      <c r="IJ623" s="6"/>
      <c r="IK623" s="6"/>
      <c r="IL623" s="6"/>
      <c r="IM623" s="6"/>
      <c r="IN623" s="6"/>
      <c r="IO623" s="6"/>
      <c r="IP623" s="6"/>
      <c r="IQ623" s="6"/>
      <c r="IR623" s="6"/>
      <c r="IS623" s="6"/>
      <c r="IT623" s="6"/>
      <c r="IU623" s="6"/>
      <c r="IV623" s="6"/>
      <c r="IW623" s="6"/>
      <c r="IX623" s="6"/>
      <c r="IY623" s="6"/>
      <c r="IZ623" s="6"/>
      <c r="JA623" s="6"/>
      <c r="JB623" s="6"/>
      <c r="JC623" s="6"/>
      <c r="JD623" s="6"/>
      <c r="JE623" s="6"/>
      <c r="JF623" s="6"/>
      <c r="JG623" s="6"/>
      <c r="JH623" s="6"/>
      <c r="JI623" s="6"/>
      <c r="JJ623" s="6"/>
      <c r="JK623" s="6"/>
      <c r="JL623" s="6"/>
      <c r="JM623" s="6"/>
      <c r="JN623" s="6"/>
      <c r="JO623" s="6"/>
      <c r="JP623" s="6"/>
      <c r="JQ623" s="6"/>
      <c r="JR623" s="6"/>
      <c r="JS623" s="6"/>
      <c r="JT623" s="6"/>
      <c r="JU623" s="6"/>
      <c r="JV623" s="6"/>
      <c r="JW623" s="6"/>
      <c r="JX623" s="6"/>
      <c r="JY623" s="6"/>
      <c r="JZ623" s="6"/>
      <c r="KA623" s="6"/>
      <c r="KB623" s="6"/>
      <c r="KC623" s="6"/>
      <c r="KD623" s="6"/>
      <c r="KE623" s="6"/>
      <c r="KF623" s="6"/>
      <c r="KG623" s="6"/>
      <c r="KH623" s="6"/>
      <c r="KI623" s="6"/>
      <c r="KJ623" s="6"/>
      <c r="KK623" s="6"/>
      <c r="KL623" s="6"/>
      <c r="KM623" s="6"/>
      <c r="KN623" s="6"/>
      <c r="KO623" s="6"/>
      <c r="KP623" s="6"/>
      <c r="KQ623" s="6"/>
      <c r="KR623" s="6"/>
      <c r="KS623" s="6"/>
      <c r="KT623" s="6"/>
      <c r="KU623" s="6"/>
      <c r="KV623" s="6"/>
      <c r="KW623" s="6"/>
      <c r="KX623" s="6"/>
      <c r="KY623" s="6"/>
      <c r="KZ623" s="6"/>
      <c r="LA623" s="6"/>
      <c r="LB623" s="6"/>
      <c r="LC623" s="6"/>
      <c r="LD623" s="6"/>
      <c r="LE623" s="6"/>
      <c r="LF623" s="6"/>
      <c r="LG623" s="6"/>
      <c r="LH623" s="6"/>
      <c r="LI623" s="6"/>
      <c r="LJ623" s="6"/>
      <c r="LK623" s="6"/>
      <c r="LL623" s="6"/>
      <c r="LM623" s="6"/>
      <c r="LN623" s="6"/>
      <c r="LO623" s="6"/>
      <c r="LP623" s="6"/>
      <c r="LQ623" s="6"/>
      <c r="LR623" s="6"/>
      <c r="LS623" s="6"/>
      <c r="LT623" s="6"/>
      <c r="LU623" s="6"/>
      <c r="LV623" s="6"/>
      <c r="LW623" s="6"/>
      <c r="LX623" s="6"/>
      <c r="LY623" s="6"/>
      <c r="LZ623" s="6"/>
    </row>
    <row r="624" spans="1:338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6"/>
      <c r="FH624" s="6"/>
      <c r="FI624" s="6"/>
      <c r="FJ624" s="6"/>
      <c r="FK624" s="6"/>
      <c r="FL624" s="6"/>
      <c r="FM624" s="6"/>
      <c r="FN624" s="6"/>
      <c r="FO624" s="6"/>
      <c r="FP624" s="6"/>
      <c r="FQ624" s="6"/>
      <c r="FR624" s="6"/>
      <c r="FS624" s="6"/>
      <c r="FT624" s="6"/>
      <c r="FU624" s="6"/>
      <c r="FV624" s="6"/>
      <c r="FW624" s="6"/>
      <c r="FX624" s="6"/>
      <c r="FY624" s="6"/>
      <c r="FZ624" s="6"/>
      <c r="GA624" s="6"/>
      <c r="GB624" s="6"/>
      <c r="GC624" s="6"/>
      <c r="GD624" s="6"/>
      <c r="GE624" s="6"/>
      <c r="GF624" s="6"/>
      <c r="GG624" s="6"/>
      <c r="GH624" s="6"/>
      <c r="GI624" s="6"/>
      <c r="GJ624" s="6"/>
      <c r="GK624" s="6"/>
      <c r="GL624" s="6"/>
      <c r="GM624" s="6"/>
      <c r="GN624" s="6"/>
      <c r="GO624" s="6"/>
      <c r="GP624" s="6"/>
      <c r="GQ624" s="6"/>
      <c r="GR624" s="6"/>
      <c r="GS624" s="6"/>
      <c r="GT624" s="6"/>
      <c r="GU624" s="6"/>
      <c r="GV624" s="6"/>
      <c r="GW624" s="6"/>
      <c r="GX624" s="6"/>
      <c r="GY624" s="6"/>
      <c r="GZ624" s="6"/>
      <c r="HA624" s="6"/>
      <c r="HB624" s="6"/>
      <c r="HC624" s="6"/>
      <c r="HD624" s="6"/>
      <c r="HE624" s="6"/>
      <c r="HF624" s="6"/>
      <c r="HG624" s="6"/>
      <c r="HH624" s="6"/>
      <c r="HI624" s="6"/>
      <c r="HJ624" s="6"/>
      <c r="HK624" s="6"/>
      <c r="HL624" s="6"/>
      <c r="HM624" s="6"/>
      <c r="HN624" s="6"/>
      <c r="HO624" s="6"/>
      <c r="HP624" s="6"/>
      <c r="HQ624" s="6"/>
      <c r="HR624" s="6"/>
      <c r="HS624" s="6"/>
      <c r="HT624" s="6"/>
      <c r="HU624" s="6"/>
      <c r="HV624" s="6"/>
      <c r="HW624" s="6"/>
      <c r="HX624" s="6"/>
      <c r="HY624" s="6"/>
      <c r="HZ624" s="6"/>
      <c r="IA624" s="6"/>
      <c r="IB624" s="6"/>
      <c r="IC624" s="6"/>
      <c r="ID624" s="6"/>
      <c r="IE624" s="6"/>
      <c r="IF624" s="6"/>
      <c r="IG624" s="6"/>
      <c r="IH624" s="6"/>
      <c r="II624" s="6"/>
      <c r="IJ624" s="6"/>
      <c r="IK624" s="6"/>
      <c r="IL624" s="6"/>
      <c r="IM624" s="6"/>
      <c r="IN624" s="6"/>
      <c r="IO624" s="6"/>
      <c r="IP624" s="6"/>
      <c r="IQ624" s="6"/>
      <c r="IR624" s="6"/>
      <c r="IS624" s="6"/>
      <c r="IT624" s="6"/>
      <c r="IU624" s="6"/>
      <c r="IV624" s="6"/>
      <c r="IW624" s="6"/>
      <c r="IX624" s="6"/>
      <c r="IY624" s="6"/>
      <c r="IZ624" s="6"/>
      <c r="JA624" s="6"/>
      <c r="JB624" s="6"/>
      <c r="JC624" s="6"/>
      <c r="JD624" s="6"/>
      <c r="JE624" s="6"/>
      <c r="JF624" s="6"/>
      <c r="JG624" s="6"/>
      <c r="JH624" s="6"/>
      <c r="JI624" s="6"/>
      <c r="JJ624" s="6"/>
      <c r="JK624" s="6"/>
      <c r="JL624" s="6"/>
      <c r="JM624" s="6"/>
      <c r="JN624" s="6"/>
      <c r="JO624" s="6"/>
      <c r="JP624" s="6"/>
      <c r="JQ624" s="6"/>
      <c r="JR624" s="6"/>
      <c r="JS624" s="6"/>
      <c r="JT624" s="6"/>
      <c r="JU624" s="6"/>
      <c r="JV624" s="6"/>
      <c r="JW624" s="6"/>
      <c r="JX624" s="6"/>
      <c r="JY624" s="6"/>
      <c r="JZ624" s="6"/>
      <c r="KA624" s="6"/>
      <c r="KB624" s="6"/>
      <c r="KC624" s="6"/>
      <c r="KD624" s="6"/>
      <c r="KE624" s="6"/>
      <c r="KF624" s="6"/>
      <c r="KG624" s="6"/>
      <c r="KH624" s="6"/>
      <c r="KI624" s="6"/>
      <c r="KJ624" s="6"/>
      <c r="KK624" s="6"/>
      <c r="KL624" s="6"/>
      <c r="KM624" s="6"/>
      <c r="KN624" s="6"/>
      <c r="KO624" s="6"/>
      <c r="KP624" s="6"/>
      <c r="KQ624" s="6"/>
      <c r="KR624" s="6"/>
      <c r="KS624" s="6"/>
      <c r="KT624" s="6"/>
      <c r="KU624" s="6"/>
      <c r="KV624" s="6"/>
      <c r="KW624" s="6"/>
      <c r="KX624" s="6"/>
      <c r="KY624" s="6"/>
      <c r="KZ624" s="6"/>
      <c r="LA624" s="6"/>
      <c r="LB624" s="6"/>
      <c r="LC624" s="6"/>
      <c r="LD624" s="6"/>
      <c r="LE624" s="6"/>
      <c r="LF624" s="6"/>
      <c r="LG624" s="6"/>
      <c r="LH624" s="6"/>
      <c r="LI624" s="6"/>
      <c r="LJ624" s="6"/>
      <c r="LK624" s="6"/>
      <c r="LL624" s="6"/>
      <c r="LM624" s="6"/>
      <c r="LN624" s="6"/>
      <c r="LO624" s="6"/>
      <c r="LP624" s="6"/>
      <c r="LQ624" s="6"/>
      <c r="LR624" s="6"/>
      <c r="LS624" s="6"/>
      <c r="LT624" s="6"/>
      <c r="LU624" s="6"/>
      <c r="LV624" s="6"/>
      <c r="LW624" s="6"/>
      <c r="LX624" s="6"/>
      <c r="LY624" s="6"/>
      <c r="LZ624" s="6"/>
    </row>
    <row r="625" spans="1:338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6"/>
      <c r="FH625" s="6"/>
      <c r="FI625" s="6"/>
      <c r="FJ625" s="6"/>
      <c r="FK625" s="6"/>
      <c r="FL625" s="6"/>
      <c r="FM625" s="6"/>
      <c r="FN625" s="6"/>
      <c r="FO625" s="6"/>
      <c r="FP625" s="6"/>
      <c r="FQ625" s="6"/>
      <c r="FR625" s="6"/>
      <c r="FS625" s="6"/>
      <c r="FT625" s="6"/>
      <c r="FU625" s="6"/>
      <c r="FV625" s="6"/>
      <c r="FW625" s="6"/>
      <c r="FX625" s="6"/>
      <c r="FY625" s="6"/>
      <c r="FZ625" s="6"/>
      <c r="GA625" s="6"/>
      <c r="GB625" s="6"/>
      <c r="GC625" s="6"/>
      <c r="GD625" s="6"/>
      <c r="GE625" s="6"/>
      <c r="GF625" s="6"/>
      <c r="GG625" s="6"/>
      <c r="GH625" s="6"/>
      <c r="GI625" s="6"/>
      <c r="GJ625" s="6"/>
      <c r="GK625" s="6"/>
      <c r="GL625" s="6"/>
      <c r="GM625" s="6"/>
      <c r="GN625" s="6"/>
      <c r="GO625" s="6"/>
      <c r="GP625" s="6"/>
      <c r="GQ625" s="6"/>
      <c r="GR625" s="6"/>
      <c r="GS625" s="6"/>
      <c r="GT625" s="6"/>
      <c r="GU625" s="6"/>
      <c r="GV625" s="6"/>
      <c r="GW625" s="6"/>
      <c r="GX625" s="6"/>
      <c r="GY625" s="6"/>
      <c r="GZ625" s="6"/>
      <c r="HA625" s="6"/>
      <c r="HB625" s="6"/>
      <c r="HC625" s="6"/>
      <c r="HD625" s="6"/>
      <c r="HE625" s="6"/>
      <c r="HF625" s="6"/>
      <c r="HG625" s="6"/>
      <c r="HH625" s="6"/>
      <c r="HI625" s="6"/>
      <c r="HJ625" s="6"/>
      <c r="HK625" s="6"/>
      <c r="HL625" s="6"/>
      <c r="HM625" s="6"/>
      <c r="HN625" s="6"/>
      <c r="HO625" s="6"/>
      <c r="HP625" s="6"/>
      <c r="HQ625" s="6"/>
      <c r="HR625" s="6"/>
      <c r="HS625" s="6"/>
      <c r="HT625" s="6"/>
      <c r="HU625" s="6"/>
      <c r="HV625" s="6"/>
      <c r="HW625" s="6"/>
      <c r="HX625" s="6"/>
      <c r="HY625" s="6"/>
      <c r="HZ625" s="6"/>
      <c r="IA625" s="6"/>
      <c r="IB625" s="6"/>
      <c r="IC625" s="6"/>
      <c r="ID625" s="6"/>
      <c r="IE625" s="6"/>
      <c r="IF625" s="6"/>
      <c r="IG625" s="6"/>
      <c r="IH625" s="6"/>
      <c r="II625" s="6"/>
      <c r="IJ625" s="6"/>
      <c r="IK625" s="6"/>
      <c r="IL625" s="6"/>
      <c r="IM625" s="6"/>
      <c r="IN625" s="6"/>
      <c r="IO625" s="6"/>
      <c r="IP625" s="6"/>
      <c r="IQ625" s="6"/>
      <c r="IR625" s="6"/>
      <c r="IS625" s="6"/>
      <c r="IT625" s="6"/>
      <c r="IU625" s="6"/>
      <c r="IV625" s="6"/>
      <c r="IW625" s="6"/>
      <c r="IX625" s="6"/>
      <c r="IY625" s="6"/>
      <c r="IZ625" s="6"/>
      <c r="JA625" s="6"/>
      <c r="JB625" s="6"/>
      <c r="JC625" s="6"/>
      <c r="JD625" s="6"/>
      <c r="JE625" s="6"/>
      <c r="JF625" s="6"/>
      <c r="JG625" s="6"/>
      <c r="JH625" s="6"/>
      <c r="JI625" s="6"/>
      <c r="JJ625" s="6"/>
      <c r="JK625" s="6"/>
      <c r="JL625" s="6"/>
      <c r="JM625" s="6"/>
      <c r="JN625" s="6"/>
      <c r="JO625" s="6"/>
      <c r="JP625" s="6"/>
      <c r="JQ625" s="6"/>
      <c r="JR625" s="6"/>
      <c r="JS625" s="6"/>
      <c r="JT625" s="6"/>
      <c r="JU625" s="6"/>
      <c r="JV625" s="6"/>
      <c r="JW625" s="6"/>
      <c r="JX625" s="6"/>
      <c r="JY625" s="6"/>
      <c r="JZ625" s="6"/>
      <c r="KA625" s="6"/>
      <c r="KB625" s="6"/>
      <c r="KC625" s="6"/>
      <c r="KD625" s="6"/>
      <c r="KE625" s="6"/>
      <c r="KF625" s="6"/>
      <c r="KG625" s="6"/>
      <c r="KH625" s="6"/>
      <c r="KI625" s="6"/>
      <c r="KJ625" s="6"/>
      <c r="KK625" s="6"/>
      <c r="KL625" s="6"/>
      <c r="KM625" s="6"/>
      <c r="KN625" s="6"/>
      <c r="KO625" s="6"/>
      <c r="KP625" s="6"/>
      <c r="KQ625" s="6"/>
      <c r="KR625" s="6"/>
      <c r="KS625" s="6"/>
      <c r="KT625" s="6"/>
      <c r="KU625" s="6"/>
      <c r="KV625" s="6"/>
      <c r="KW625" s="6"/>
      <c r="KX625" s="6"/>
      <c r="KY625" s="6"/>
      <c r="KZ625" s="6"/>
      <c r="LA625" s="6"/>
      <c r="LB625" s="6"/>
      <c r="LC625" s="6"/>
      <c r="LD625" s="6"/>
      <c r="LE625" s="6"/>
      <c r="LF625" s="6"/>
      <c r="LG625" s="6"/>
      <c r="LH625" s="6"/>
      <c r="LI625" s="6"/>
      <c r="LJ625" s="6"/>
      <c r="LK625" s="6"/>
      <c r="LL625" s="6"/>
      <c r="LM625" s="6"/>
      <c r="LN625" s="6"/>
      <c r="LO625" s="6"/>
      <c r="LP625" s="6"/>
      <c r="LQ625" s="6"/>
      <c r="LR625" s="6"/>
      <c r="LS625" s="6"/>
      <c r="LT625" s="6"/>
      <c r="LU625" s="6"/>
      <c r="LV625" s="6"/>
      <c r="LW625" s="6"/>
      <c r="LX625" s="6"/>
      <c r="LY625" s="6"/>
      <c r="LZ625" s="6"/>
    </row>
    <row r="626" spans="1:338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6"/>
      <c r="FH626" s="6"/>
      <c r="FI626" s="6"/>
      <c r="FJ626" s="6"/>
      <c r="FK626" s="6"/>
      <c r="FL626" s="6"/>
      <c r="FM626" s="6"/>
      <c r="FN626" s="6"/>
      <c r="FO626" s="6"/>
      <c r="FP626" s="6"/>
      <c r="FQ626" s="6"/>
      <c r="FR626" s="6"/>
      <c r="FS626" s="6"/>
      <c r="FT626" s="6"/>
      <c r="FU626" s="6"/>
      <c r="FV626" s="6"/>
      <c r="FW626" s="6"/>
      <c r="FX626" s="6"/>
      <c r="FY626" s="6"/>
      <c r="FZ626" s="6"/>
      <c r="GA626" s="6"/>
      <c r="GB626" s="6"/>
      <c r="GC626" s="6"/>
      <c r="GD626" s="6"/>
      <c r="GE626" s="6"/>
      <c r="GF626" s="6"/>
      <c r="GG626" s="6"/>
      <c r="GH626" s="6"/>
      <c r="GI626" s="6"/>
      <c r="GJ626" s="6"/>
      <c r="GK626" s="6"/>
      <c r="GL626" s="6"/>
      <c r="GM626" s="6"/>
      <c r="GN626" s="6"/>
      <c r="GO626" s="6"/>
      <c r="GP626" s="6"/>
      <c r="GQ626" s="6"/>
      <c r="GR626" s="6"/>
      <c r="GS626" s="6"/>
      <c r="GT626" s="6"/>
      <c r="GU626" s="6"/>
      <c r="GV626" s="6"/>
      <c r="GW626" s="6"/>
      <c r="GX626" s="6"/>
      <c r="GY626" s="6"/>
      <c r="GZ626" s="6"/>
      <c r="HA626" s="6"/>
      <c r="HB626" s="6"/>
      <c r="HC626" s="6"/>
      <c r="HD626" s="6"/>
      <c r="HE626" s="6"/>
      <c r="HF626" s="6"/>
      <c r="HG626" s="6"/>
      <c r="HH626" s="6"/>
      <c r="HI626" s="6"/>
      <c r="HJ626" s="6"/>
      <c r="HK626" s="6"/>
      <c r="HL626" s="6"/>
      <c r="HM626" s="6"/>
      <c r="HN626" s="6"/>
      <c r="HO626" s="6"/>
      <c r="HP626" s="6"/>
      <c r="HQ626" s="6"/>
      <c r="HR626" s="6"/>
      <c r="HS626" s="6"/>
      <c r="HT626" s="6"/>
      <c r="HU626" s="6"/>
      <c r="HV626" s="6"/>
      <c r="HW626" s="6"/>
      <c r="HX626" s="6"/>
      <c r="HY626" s="6"/>
      <c r="HZ626" s="6"/>
      <c r="IA626" s="6"/>
      <c r="IB626" s="6"/>
      <c r="IC626" s="6"/>
      <c r="ID626" s="6"/>
      <c r="IE626" s="6"/>
      <c r="IF626" s="6"/>
      <c r="IG626" s="6"/>
      <c r="IH626" s="6"/>
      <c r="II626" s="6"/>
      <c r="IJ626" s="6"/>
      <c r="IK626" s="6"/>
      <c r="IL626" s="6"/>
      <c r="IM626" s="6"/>
      <c r="IN626" s="6"/>
      <c r="IO626" s="6"/>
      <c r="IP626" s="6"/>
      <c r="IQ626" s="6"/>
      <c r="IR626" s="6"/>
      <c r="IS626" s="6"/>
      <c r="IT626" s="6"/>
      <c r="IU626" s="6"/>
      <c r="IV626" s="6"/>
      <c r="IW626" s="6"/>
      <c r="IX626" s="6"/>
      <c r="IY626" s="6"/>
      <c r="IZ626" s="6"/>
      <c r="JA626" s="6"/>
      <c r="JB626" s="6"/>
      <c r="JC626" s="6"/>
      <c r="JD626" s="6"/>
      <c r="JE626" s="6"/>
      <c r="JF626" s="6"/>
      <c r="JG626" s="6"/>
      <c r="JH626" s="6"/>
      <c r="JI626" s="6"/>
      <c r="JJ626" s="6"/>
      <c r="JK626" s="6"/>
      <c r="JL626" s="6"/>
      <c r="JM626" s="6"/>
      <c r="JN626" s="6"/>
      <c r="JO626" s="6"/>
      <c r="JP626" s="6"/>
      <c r="JQ626" s="6"/>
      <c r="JR626" s="6"/>
      <c r="JS626" s="6"/>
      <c r="JT626" s="6"/>
      <c r="JU626" s="6"/>
      <c r="JV626" s="6"/>
      <c r="JW626" s="6"/>
      <c r="JX626" s="6"/>
      <c r="JY626" s="6"/>
      <c r="JZ626" s="6"/>
      <c r="KA626" s="6"/>
      <c r="KB626" s="6"/>
      <c r="KC626" s="6"/>
      <c r="KD626" s="6"/>
      <c r="KE626" s="6"/>
      <c r="KF626" s="6"/>
      <c r="KG626" s="6"/>
      <c r="KH626" s="6"/>
      <c r="KI626" s="6"/>
      <c r="KJ626" s="6"/>
      <c r="KK626" s="6"/>
      <c r="KL626" s="6"/>
      <c r="KM626" s="6"/>
      <c r="KN626" s="6"/>
      <c r="KO626" s="6"/>
      <c r="KP626" s="6"/>
      <c r="KQ626" s="6"/>
      <c r="KR626" s="6"/>
      <c r="KS626" s="6"/>
      <c r="KT626" s="6"/>
      <c r="KU626" s="6"/>
      <c r="KV626" s="6"/>
      <c r="KW626" s="6"/>
      <c r="KX626" s="6"/>
      <c r="KY626" s="6"/>
      <c r="KZ626" s="6"/>
      <c r="LA626" s="6"/>
      <c r="LB626" s="6"/>
      <c r="LC626" s="6"/>
      <c r="LD626" s="6"/>
      <c r="LE626" s="6"/>
      <c r="LF626" s="6"/>
      <c r="LG626" s="6"/>
      <c r="LH626" s="6"/>
      <c r="LI626" s="6"/>
      <c r="LJ626" s="6"/>
      <c r="LK626" s="6"/>
      <c r="LL626" s="6"/>
      <c r="LM626" s="6"/>
      <c r="LN626" s="6"/>
      <c r="LO626" s="6"/>
      <c r="LP626" s="6"/>
      <c r="LQ626" s="6"/>
      <c r="LR626" s="6"/>
      <c r="LS626" s="6"/>
      <c r="LT626" s="6"/>
      <c r="LU626" s="6"/>
      <c r="LV626" s="6"/>
      <c r="LW626" s="6"/>
      <c r="LX626" s="6"/>
      <c r="LY626" s="6"/>
      <c r="LZ626" s="6"/>
    </row>
    <row r="627" spans="1:338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6"/>
      <c r="FH627" s="6"/>
      <c r="FI627" s="6"/>
      <c r="FJ627" s="6"/>
      <c r="FK627" s="6"/>
      <c r="FL627" s="6"/>
      <c r="FM627" s="6"/>
      <c r="FN627" s="6"/>
      <c r="FO627" s="6"/>
      <c r="FP627" s="6"/>
      <c r="FQ627" s="6"/>
      <c r="FR627" s="6"/>
      <c r="FS627" s="6"/>
      <c r="FT627" s="6"/>
      <c r="FU627" s="6"/>
      <c r="FV627" s="6"/>
      <c r="FW627" s="6"/>
      <c r="FX627" s="6"/>
      <c r="FY627" s="6"/>
      <c r="FZ627" s="6"/>
      <c r="GA627" s="6"/>
      <c r="GB627" s="6"/>
      <c r="GC627" s="6"/>
      <c r="GD627" s="6"/>
      <c r="GE627" s="6"/>
      <c r="GF627" s="6"/>
      <c r="GG627" s="6"/>
      <c r="GH627" s="6"/>
      <c r="GI627" s="6"/>
      <c r="GJ627" s="6"/>
      <c r="GK627" s="6"/>
      <c r="GL627" s="6"/>
      <c r="GM627" s="6"/>
      <c r="GN627" s="6"/>
      <c r="GO627" s="6"/>
      <c r="GP627" s="6"/>
      <c r="GQ627" s="6"/>
      <c r="GR627" s="6"/>
      <c r="GS627" s="6"/>
      <c r="GT627" s="6"/>
      <c r="GU627" s="6"/>
      <c r="GV627" s="6"/>
      <c r="GW627" s="6"/>
      <c r="GX627" s="6"/>
      <c r="GY627" s="6"/>
      <c r="GZ627" s="6"/>
      <c r="HA627" s="6"/>
      <c r="HB627" s="6"/>
      <c r="HC627" s="6"/>
      <c r="HD627" s="6"/>
      <c r="HE627" s="6"/>
      <c r="HF627" s="6"/>
      <c r="HG627" s="6"/>
      <c r="HH627" s="6"/>
      <c r="HI627" s="6"/>
      <c r="HJ627" s="6"/>
      <c r="HK627" s="6"/>
      <c r="HL627" s="6"/>
      <c r="HM627" s="6"/>
      <c r="HN627" s="6"/>
      <c r="HO627" s="6"/>
      <c r="HP627" s="6"/>
      <c r="HQ627" s="6"/>
      <c r="HR627" s="6"/>
      <c r="HS627" s="6"/>
      <c r="HT627" s="6"/>
      <c r="HU627" s="6"/>
      <c r="HV627" s="6"/>
      <c r="HW627" s="6"/>
      <c r="HX627" s="6"/>
      <c r="HY627" s="6"/>
      <c r="HZ627" s="6"/>
      <c r="IA627" s="6"/>
      <c r="IB627" s="6"/>
      <c r="IC627" s="6"/>
      <c r="ID627" s="6"/>
      <c r="IE627" s="6"/>
      <c r="IF627" s="6"/>
      <c r="IG627" s="6"/>
      <c r="IH627" s="6"/>
      <c r="II627" s="6"/>
      <c r="IJ627" s="6"/>
      <c r="IK627" s="6"/>
      <c r="IL627" s="6"/>
      <c r="IM627" s="6"/>
      <c r="IN627" s="6"/>
      <c r="IO627" s="6"/>
      <c r="IP627" s="6"/>
      <c r="IQ627" s="6"/>
      <c r="IR627" s="6"/>
      <c r="IS627" s="6"/>
      <c r="IT627" s="6"/>
      <c r="IU627" s="6"/>
      <c r="IV627" s="6"/>
      <c r="IW627" s="6"/>
      <c r="IX627" s="6"/>
      <c r="IY627" s="6"/>
      <c r="IZ627" s="6"/>
      <c r="JA627" s="6"/>
      <c r="JB627" s="6"/>
      <c r="JC627" s="6"/>
      <c r="JD627" s="6"/>
      <c r="JE627" s="6"/>
      <c r="JF627" s="6"/>
      <c r="JG627" s="6"/>
      <c r="JH627" s="6"/>
      <c r="JI627" s="6"/>
      <c r="JJ627" s="6"/>
      <c r="JK627" s="6"/>
      <c r="JL627" s="6"/>
      <c r="JM627" s="6"/>
      <c r="JN627" s="6"/>
      <c r="JO627" s="6"/>
      <c r="JP627" s="6"/>
      <c r="JQ627" s="6"/>
      <c r="JR627" s="6"/>
      <c r="JS627" s="6"/>
      <c r="JT627" s="6"/>
      <c r="JU627" s="6"/>
      <c r="JV627" s="6"/>
      <c r="JW627" s="6"/>
      <c r="JX627" s="6"/>
      <c r="JY627" s="6"/>
      <c r="JZ627" s="6"/>
      <c r="KA627" s="6"/>
      <c r="KB627" s="6"/>
      <c r="KC627" s="6"/>
      <c r="KD627" s="6"/>
      <c r="KE627" s="6"/>
      <c r="KF627" s="6"/>
      <c r="KG627" s="6"/>
      <c r="KH627" s="6"/>
      <c r="KI627" s="6"/>
      <c r="KJ627" s="6"/>
      <c r="KK627" s="6"/>
      <c r="KL627" s="6"/>
      <c r="KM627" s="6"/>
      <c r="KN627" s="6"/>
      <c r="KO627" s="6"/>
      <c r="KP627" s="6"/>
      <c r="KQ627" s="6"/>
      <c r="KR627" s="6"/>
      <c r="KS627" s="6"/>
      <c r="KT627" s="6"/>
      <c r="KU627" s="6"/>
      <c r="KV627" s="6"/>
      <c r="KW627" s="6"/>
      <c r="KX627" s="6"/>
      <c r="KY627" s="6"/>
      <c r="KZ627" s="6"/>
      <c r="LA627" s="6"/>
      <c r="LB627" s="6"/>
      <c r="LC627" s="6"/>
      <c r="LD627" s="6"/>
      <c r="LE627" s="6"/>
      <c r="LF627" s="6"/>
      <c r="LG627" s="6"/>
      <c r="LH627" s="6"/>
      <c r="LI627" s="6"/>
      <c r="LJ627" s="6"/>
      <c r="LK627" s="6"/>
      <c r="LL627" s="6"/>
      <c r="LM627" s="6"/>
      <c r="LN627" s="6"/>
      <c r="LO627" s="6"/>
      <c r="LP627" s="6"/>
      <c r="LQ627" s="6"/>
      <c r="LR627" s="6"/>
      <c r="LS627" s="6"/>
      <c r="LT627" s="6"/>
      <c r="LU627" s="6"/>
      <c r="LV627" s="6"/>
      <c r="LW627" s="6"/>
      <c r="LX627" s="6"/>
      <c r="LY627" s="6"/>
      <c r="LZ627" s="6"/>
    </row>
    <row r="628" spans="1:33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6"/>
      <c r="FH628" s="6"/>
      <c r="FI628" s="6"/>
      <c r="FJ628" s="6"/>
      <c r="FK628" s="6"/>
      <c r="FL628" s="6"/>
      <c r="FM628" s="6"/>
      <c r="FN628" s="6"/>
      <c r="FO628" s="6"/>
      <c r="FP628" s="6"/>
      <c r="FQ628" s="6"/>
      <c r="FR628" s="6"/>
      <c r="FS628" s="6"/>
      <c r="FT628" s="6"/>
      <c r="FU628" s="6"/>
      <c r="FV628" s="6"/>
      <c r="FW628" s="6"/>
      <c r="FX628" s="6"/>
      <c r="FY628" s="6"/>
      <c r="FZ628" s="6"/>
      <c r="GA628" s="6"/>
      <c r="GB628" s="6"/>
      <c r="GC628" s="6"/>
      <c r="GD628" s="6"/>
      <c r="GE628" s="6"/>
      <c r="GF628" s="6"/>
      <c r="GG628" s="6"/>
      <c r="GH628" s="6"/>
      <c r="GI628" s="6"/>
      <c r="GJ628" s="6"/>
      <c r="GK628" s="6"/>
      <c r="GL628" s="6"/>
      <c r="GM628" s="6"/>
      <c r="GN628" s="6"/>
      <c r="GO628" s="6"/>
      <c r="GP628" s="6"/>
      <c r="GQ628" s="6"/>
      <c r="GR628" s="6"/>
      <c r="GS628" s="6"/>
      <c r="GT628" s="6"/>
      <c r="GU628" s="6"/>
      <c r="GV628" s="6"/>
      <c r="GW628" s="6"/>
      <c r="GX628" s="6"/>
      <c r="GY628" s="6"/>
      <c r="GZ628" s="6"/>
      <c r="HA628" s="6"/>
      <c r="HB628" s="6"/>
      <c r="HC628" s="6"/>
      <c r="HD628" s="6"/>
      <c r="HE628" s="6"/>
      <c r="HF628" s="6"/>
      <c r="HG628" s="6"/>
      <c r="HH628" s="6"/>
      <c r="HI628" s="6"/>
      <c r="HJ628" s="6"/>
      <c r="HK628" s="6"/>
      <c r="HL628" s="6"/>
      <c r="HM628" s="6"/>
      <c r="HN628" s="6"/>
      <c r="HO628" s="6"/>
      <c r="HP628" s="6"/>
      <c r="HQ628" s="6"/>
      <c r="HR628" s="6"/>
      <c r="HS628" s="6"/>
      <c r="HT628" s="6"/>
      <c r="HU628" s="6"/>
      <c r="HV628" s="6"/>
      <c r="HW628" s="6"/>
      <c r="HX628" s="6"/>
      <c r="HY628" s="6"/>
      <c r="HZ628" s="6"/>
      <c r="IA628" s="6"/>
      <c r="IB628" s="6"/>
      <c r="IC628" s="6"/>
      <c r="ID628" s="6"/>
      <c r="IE628" s="6"/>
      <c r="IF628" s="6"/>
      <c r="IG628" s="6"/>
      <c r="IH628" s="6"/>
      <c r="II628" s="6"/>
      <c r="IJ628" s="6"/>
      <c r="IK628" s="6"/>
      <c r="IL628" s="6"/>
      <c r="IM628" s="6"/>
      <c r="IN628" s="6"/>
      <c r="IO628" s="6"/>
      <c r="IP628" s="6"/>
      <c r="IQ628" s="6"/>
      <c r="IR628" s="6"/>
      <c r="IS628" s="6"/>
      <c r="IT628" s="6"/>
      <c r="IU628" s="6"/>
      <c r="IV628" s="6"/>
      <c r="IW628" s="6"/>
      <c r="IX628" s="6"/>
      <c r="IY628" s="6"/>
      <c r="IZ628" s="6"/>
      <c r="JA628" s="6"/>
      <c r="JB628" s="6"/>
      <c r="JC628" s="6"/>
      <c r="JD628" s="6"/>
      <c r="JE628" s="6"/>
      <c r="JF628" s="6"/>
      <c r="JG628" s="6"/>
      <c r="JH628" s="6"/>
      <c r="JI628" s="6"/>
      <c r="JJ628" s="6"/>
      <c r="JK628" s="6"/>
      <c r="JL628" s="6"/>
      <c r="JM628" s="6"/>
      <c r="JN628" s="6"/>
      <c r="JO628" s="6"/>
      <c r="JP628" s="6"/>
      <c r="JQ628" s="6"/>
      <c r="JR628" s="6"/>
      <c r="JS628" s="6"/>
      <c r="JT628" s="6"/>
      <c r="JU628" s="6"/>
      <c r="JV628" s="6"/>
      <c r="JW628" s="6"/>
      <c r="JX628" s="6"/>
      <c r="JY628" s="6"/>
      <c r="JZ628" s="6"/>
      <c r="KA628" s="6"/>
      <c r="KB628" s="6"/>
      <c r="KC628" s="6"/>
      <c r="KD628" s="6"/>
      <c r="KE628" s="6"/>
      <c r="KF628" s="6"/>
      <c r="KG628" s="6"/>
      <c r="KH628" s="6"/>
      <c r="KI628" s="6"/>
      <c r="KJ628" s="6"/>
      <c r="KK628" s="6"/>
      <c r="KL628" s="6"/>
      <c r="KM628" s="6"/>
      <c r="KN628" s="6"/>
      <c r="KO628" s="6"/>
      <c r="KP628" s="6"/>
      <c r="KQ628" s="6"/>
      <c r="KR628" s="6"/>
      <c r="KS628" s="6"/>
      <c r="KT628" s="6"/>
      <c r="KU628" s="6"/>
      <c r="KV628" s="6"/>
      <c r="KW628" s="6"/>
      <c r="KX628" s="6"/>
      <c r="KY628" s="6"/>
      <c r="KZ628" s="6"/>
      <c r="LA628" s="6"/>
      <c r="LB628" s="6"/>
      <c r="LC628" s="6"/>
      <c r="LD628" s="6"/>
      <c r="LE628" s="6"/>
      <c r="LF628" s="6"/>
      <c r="LG628" s="6"/>
      <c r="LH628" s="6"/>
      <c r="LI628" s="6"/>
      <c r="LJ628" s="6"/>
      <c r="LK628" s="6"/>
      <c r="LL628" s="6"/>
      <c r="LM628" s="6"/>
      <c r="LN628" s="6"/>
      <c r="LO628" s="6"/>
      <c r="LP628" s="6"/>
      <c r="LQ628" s="6"/>
      <c r="LR628" s="6"/>
      <c r="LS628" s="6"/>
      <c r="LT628" s="6"/>
      <c r="LU628" s="6"/>
      <c r="LV628" s="6"/>
      <c r="LW628" s="6"/>
      <c r="LX628" s="6"/>
      <c r="LY628" s="6"/>
      <c r="LZ628" s="6"/>
    </row>
    <row r="629" spans="1:338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6"/>
      <c r="FH629" s="6"/>
      <c r="FI629" s="6"/>
      <c r="FJ629" s="6"/>
      <c r="FK629" s="6"/>
      <c r="FL629" s="6"/>
      <c r="FM629" s="6"/>
      <c r="FN629" s="6"/>
      <c r="FO629" s="6"/>
      <c r="FP629" s="6"/>
      <c r="FQ629" s="6"/>
      <c r="FR629" s="6"/>
      <c r="FS629" s="6"/>
      <c r="FT629" s="6"/>
      <c r="FU629" s="6"/>
      <c r="FV629" s="6"/>
      <c r="FW629" s="6"/>
      <c r="FX629" s="6"/>
      <c r="FY629" s="6"/>
      <c r="FZ629" s="6"/>
      <c r="GA629" s="6"/>
      <c r="GB629" s="6"/>
      <c r="GC629" s="6"/>
      <c r="GD629" s="6"/>
      <c r="GE629" s="6"/>
      <c r="GF629" s="6"/>
      <c r="GG629" s="6"/>
      <c r="GH629" s="6"/>
      <c r="GI629" s="6"/>
      <c r="GJ629" s="6"/>
      <c r="GK629" s="6"/>
      <c r="GL629" s="6"/>
      <c r="GM629" s="6"/>
      <c r="GN629" s="6"/>
      <c r="GO629" s="6"/>
      <c r="GP629" s="6"/>
      <c r="GQ629" s="6"/>
      <c r="GR629" s="6"/>
      <c r="GS629" s="6"/>
      <c r="GT629" s="6"/>
      <c r="GU629" s="6"/>
      <c r="GV629" s="6"/>
      <c r="GW629" s="6"/>
      <c r="GX629" s="6"/>
      <c r="GY629" s="6"/>
      <c r="GZ629" s="6"/>
      <c r="HA629" s="6"/>
      <c r="HB629" s="6"/>
      <c r="HC629" s="6"/>
      <c r="HD629" s="6"/>
      <c r="HE629" s="6"/>
      <c r="HF629" s="6"/>
      <c r="HG629" s="6"/>
      <c r="HH629" s="6"/>
      <c r="HI629" s="6"/>
      <c r="HJ629" s="6"/>
      <c r="HK629" s="6"/>
      <c r="HL629" s="6"/>
      <c r="HM629" s="6"/>
      <c r="HN629" s="6"/>
      <c r="HO629" s="6"/>
      <c r="HP629" s="6"/>
      <c r="HQ629" s="6"/>
      <c r="HR629" s="6"/>
      <c r="HS629" s="6"/>
      <c r="HT629" s="6"/>
      <c r="HU629" s="6"/>
      <c r="HV629" s="6"/>
      <c r="HW629" s="6"/>
      <c r="HX629" s="6"/>
      <c r="HY629" s="6"/>
      <c r="HZ629" s="6"/>
      <c r="IA629" s="6"/>
      <c r="IB629" s="6"/>
      <c r="IC629" s="6"/>
      <c r="ID629" s="6"/>
      <c r="IE629" s="6"/>
      <c r="IF629" s="6"/>
      <c r="IG629" s="6"/>
      <c r="IH629" s="6"/>
      <c r="II629" s="6"/>
      <c r="IJ629" s="6"/>
      <c r="IK629" s="6"/>
      <c r="IL629" s="6"/>
      <c r="IM629" s="6"/>
      <c r="IN629" s="6"/>
      <c r="IO629" s="6"/>
      <c r="IP629" s="6"/>
      <c r="IQ629" s="6"/>
      <c r="IR629" s="6"/>
      <c r="IS629" s="6"/>
      <c r="IT629" s="6"/>
      <c r="IU629" s="6"/>
      <c r="IV629" s="6"/>
      <c r="IW629" s="6"/>
      <c r="IX629" s="6"/>
      <c r="IY629" s="6"/>
      <c r="IZ629" s="6"/>
      <c r="JA629" s="6"/>
      <c r="JB629" s="6"/>
      <c r="JC629" s="6"/>
      <c r="JD629" s="6"/>
      <c r="JE629" s="6"/>
      <c r="JF629" s="6"/>
      <c r="JG629" s="6"/>
      <c r="JH629" s="6"/>
      <c r="JI629" s="6"/>
      <c r="JJ629" s="6"/>
      <c r="JK629" s="6"/>
      <c r="JL629" s="6"/>
      <c r="JM629" s="6"/>
      <c r="JN629" s="6"/>
      <c r="JO629" s="6"/>
      <c r="JP629" s="6"/>
      <c r="JQ629" s="6"/>
      <c r="JR629" s="6"/>
      <c r="JS629" s="6"/>
      <c r="JT629" s="6"/>
      <c r="JU629" s="6"/>
      <c r="JV629" s="6"/>
      <c r="JW629" s="6"/>
      <c r="JX629" s="6"/>
      <c r="JY629" s="6"/>
      <c r="JZ629" s="6"/>
      <c r="KA629" s="6"/>
      <c r="KB629" s="6"/>
      <c r="KC629" s="6"/>
      <c r="KD629" s="6"/>
      <c r="KE629" s="6"/>
      <c r="KF629" s="6"/>
      <c r="KG629" s="6"/>
      <c r="KH629" s="6"/>
      <c r="KI629" s="6"/>
      <c r="KJ629" s="6"/>
      <c r="KK629" s="6"/>
      <c r="KL629" s="6"/>
      <c r="KM629" s="6"/>
      <c r="KN629" s="6"/>
      <c r="KO629" s="6"/>
      <c r="KP629" s="6"/>
      <c r="KQ629" s="6"/>
      <c r="KR629" s="6"/>
      <c r="KS629" s="6"/>
      <c r="KT629" s="6"/>
      <c r="KU629" s="6"/>
      <c r="KV629" s="6"/>
      <c r="KW629" s="6"/>
      <c r="KX629" s="6"/>
      <c r="KY629" s="6"/>
      <c r="KZ629" s="6"/>
      <c r="LA629" s="6"/>
      <c r="LB629" s="6"/>
      <c r="LC629" s="6"/>
      <c r="LD629" s="6"/>
      <c r="LE629" s="6"/>
      <c r="LF629" s="6"/>
      <c r="LG629" s="6"/>
      <c r="LH629" s="6"/>
      <c r="LI629" s="6"/>
      <c r="LJ629" s="6"/>
      <c r="LK629" s="6"/>
      <c r="LL629" s="6"/>
      <c r="LM629" s="6"/>
      <c r="LN629" s="6"/>
      <c r="LO629" s="6"/>
      <c r="LP629" s="6"/>
      <c r="LQ629" s="6"/>
      <c r="LR629" s="6"/>
      <c r="LS629" s="6"/>
      <c r="LT629" s="6"/>
      <c r="LU629" s="6"/>
      <c r="LV629" s="6"/>
      <c r="LW629" s="6"/>
      <c r="LX629" s="6"/>
      <c r="LY629" s="6"/>
      <c r="LZ629" s="6"/>
    </row>
    <row r="630" spans="1:338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6"/>
      <c r="FH630" s="6"/>
      <c r="FI630" s="6"/>
      <c r="FJ630" s="6"/>
      <c r="FK630" s="6"/>
      <c r="FL630" s="6"/>
      <c r="FM630" s="6"/>
      <c r="FN630" s="6"/>
      <c r="FO630" s="6"/>
      <c r="FP630" s="6"/>
      <c r="FQ630" s="6"/>
      <c r="FR630" s="6"/>
      <c r="FS630" s="6"/>
      <c r="FT630" s="6"/>
      <c r="FU630" s="6"/>
      <c r="FV630" s="6"/>
      <c r="FW630" s="6"/>
      <c r="FX630" s="6"/>
      <c r="FY630" s="6"/>
      <c r="FZ630" s="6"/>
      <c r="GA630" s="6"/>
      <c r="GB630" s="6"/>
      <c r="GC630" s="6"/>
      <c r="GD630" s="6"/>
      <c r="GE630" s="6"/>
      <c r="GF630" s="6"/>
      <c r="GG630" s="6"/>
      <c r="GH630" s="6"/>
      <c r="GI630" s="6"/>
      <c r="GJ630" s="6"/>
      <c r="GK630" s="6"/>
      <c r="GL630" s="6"/>
      <c r="GM630" s="6"/>
      <c r="GN630" s="6"/>
      <c r="GO630" s="6"/>
      <c r="GP630" s="6"/>
      <c r="GQ630" s="6"/>
      <c r="GR630" s="6"/>
      <c r="GS630" s="6"/>
      <c r="GT630" s="6"/>
      <c r="GU630" s="6"/>
      <c r="GV630" s="6"/>
      <c r="GW630" s="6"/>
      <c r="GX630" s="6"/>
      <c r="GY630" s="6"/>
      <c r="GZ630" s="6"/>
      <c r="HA630" s="6"/>
      <c r="HB630" s="6"/>
      <c r="HC630" s="6"/>
      <c r="HD630" s="6"/>
      <c r="HE630" s="6"/>
      <c r="HF630" s="6"/>
      <c r="HG630" s="6"/>
      <c r="HH630" s="6"/>
      <c r="HI630" s="6"/>
      <c r="HJ630" s="6"/>
      <c r="HK630" s="6"/>
      <c r="HL630" s="6"/>
      <c r="HM630" s="6"/>
      <c r="HN630" s="6"/>
      <c r="HO630" s="6"/>
      <c r="HP630" s="6"/>
      <c r="HQ630" s="6"/>
      <c r="HR630" s="6"/>
      <c r="HS630" s="6"/>
      <c r="HT630" s="6"/>
      <c r="HU630" s="6"/>
      <c r="HV630" s="6"/>
      <c r="HW630" s="6"/>
      <c r="HX630" s="6"/>
      <c r="HY630" s="6"/>
      <c r="HZ630" s="6"/>
      <c r="IA630" s="6"/>
      <c r="IB630" s="6"/>
      <c r="IC630" s="6"/>
      <c r="ID630" s="6"/>
      <c r="IE630" s="6"/>
      <c r="IF630" s="6"/>
      <c r="IG630" s="6"/>
      <c r="IH630" s="6"/>
      <c r="II630" s="6"/>
      <c r="IJ630" s="6"/>
      <c r="IK630" s="6"/>
      <c r="IL630" s="6"/>
      <c r="IM630" s="6"/>
      <c r="IN630" s="6"/>
      <c r="IO630" s="6"/>
      <c r="IP630" s="6"/>
      <c r="IQ630" s="6"/>
      <c r="IR630" s="6"/>
      <c r="IS630" s="6"/>
      <c r="IT630" s="6"/>
      <c r="IU630" s="6"/>
      <c r="IV630" s="6"/>
      <c r="IW630" s="6"/>
      <c r="IX630" s="6"/>
      <c r="IY630" s="6"/>
      <c r="IZ630" s="6"/>
      <c r="JA630" s="6"/>
      <c r="JB630" s="6"/>
      <c r="JC630" s="6"/>
      <c r="JD630" s="6"/>
      <c r="JE630" s="6"/>
      <c r="JF630" s="6"/>
      <c r="JG630" s="6"/>
      <c r="JH630" s="6"/>
      <c r="JI630" s="6"/>
      <c r="JJ630" s="6"/>
      <c r="JK630" s="6"/>
      <c r="JL630" s="6"/>
      <c r="JM630" s="6"/>
      <c r="JN630" s="6"/>
      <c r="JO630" s="6"/>
      <c r="JP630" s="6"/>
      <c r="JQ630" s="6"/>
      <c r="JR630" s="6"/>
      <c r="JS630" s="6"/>
      <c r="JT630" s="6"/>
      <c r="JU630" s="6"/>
      <c r="JV630" s="6"/>
      <c r="JW630" s="6"/>
      <c r="JX630" s="6"/>
      <c r="JY630" s="6"/>
      <c r="JZ630" s="6"/>
      <c r="KA630" s="6"/>
      <c r="KB630" s="6"/>
      <c r="KC630" s="6"/>
      <c r="KD630" s="6"/>
      <c r="KE630" s="6"/>
      <c r="KF630" s="6"/>
      <c r="KG630" s="6"/>
      <c r="KH630" s="6"/>
      <c r="KI630" s="6"/>
      <c r="KJ630" s="6"/>
      <c r="KK630" s="6"/>
      <c r="KL630" s="6"/>
      <c r="KM630" s="6"/>
      <c r="KN630" s="6"/>
      <c r="KO630" s="6"/>
      <c r="KP630" s="6"/>
      <c r="KQ630" s="6"/>
      <c r="KR630" s="6"/>
      <c r="KS630" s="6"/>
      <c r="KT630" s="6"/>
      <c r="KU630" s="6"/>
      <c r="KV630" s="6"/>
      <c r="KW630" s="6"/>
      <c r="KX630" s="6"/>
      <c r="KY630" s="6"/>
      <c r="KZ630" s="6"/>
      <c r="LA630" s="6"/>
      <c r="LB630" s="6"/>
      <c r="LC630" s="6"/>
      <c r="LD630" s="6"/>
      <c r="LE630" s="6"/>
      <c r="LF630" s="6"/>
      <c r="LG630" s="6"/>
      <c r="LH630" s="6"/>
      <c r="LI630" s="6"/>
      <c r="LJ630" s="6"/>
      <c r="LK630" s="6"/>
      <c r="LL630" s="6"/>
      <c r="LM630" s="6"/>
      <c r="LN630" s="6"/>
      <c r="LO630" s="6"/>
      <c r="LP630" s="6"/>
      <c r="LQ630" s="6"/>
      <c r="LR630" s="6"/>
      <c r="LS630" s="6"/>
      <c r="LT630" s="6"/>
      <c r="LU630" s="6"/>
      <c r="LV630" s="6"/>
      <c r="LW630" s="6"/>
      <c r="LX630" s="6"/>
      <c r="LY630" s="6"/>
      <c r="LZ630" s="6"/>
    </row>
    <row r="631" spans="1:338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6"/>
      <c r="FH631" s="6"/>
      <c r="FI631" s="6"/>
      <c r="FJ631" s="6"/>
      <c r="FK631" s="6"/>
      <c r="FL631" s="6"/>
      <c r="FM631" s="6"/>
      <c r="FN631" s="6"/>
      <c r="FO631" s="6"/>
      <c r="FP631" s="6"/>
      <c r="FQ631" s="6"/>
      <c r="FR631" s="6"/>
      <c r="FS631" s="6"/>
      <c r="FT631" s="6"/>
      <c r="FU631" s="6"/>
      <c r="FV631" s="6"/>
      <c r="FW631" s="6"/>
      <c r="FX631" s="6"/>
      <c r="FY631" s="6"/>
      <c r="FZ631" s="6"/>
      <c r="GA631" s="6"/>
      <c r="GB631" s="6"/>
      <c r="GC631" s="6"/>
      <c r="GD631" s="6"/>
      <c r="GE631" s="6"/>
      <c r="GF631" s="6"/>
      <c r="GG631" s="6"/>
      <c r="GH631" s="6"/>
      <c r="GI631" s="6"/>
      <c r="GJ631" s="6"/>
      <c r="GK631" s="6"/>
      <c r="GL631" s="6"/>
      <c r="GM631" s="6"/>
      <c r="GN631" s="6"/>
      <c r="GO631" s="6"/>
      <c r="GP631" s="6"/>
      <c r="GQ631" s="6"/>
      <c r="GR631" s="6"/>
      <c r="GS631" s="6"/>
      <c r="GT631" s="6"/>
      <c r="GU631" s="6"/>
      <c r="GV631" s="6"/>
      <c r="GW631" s="6"/>
      <c r="GX631" s="6"/>
      <c r="GY631" s="6"/>
      <c r="GZ631" s="6"/>
      <c r="HA631" s="6"/>
      <c r="HB631" s="6"/>
      <c r="HC631" s="6"/>
      <c r="HD631" s="6"/>
      <c r="HE631" s="6"/>
      <c r="HF631" s="6"/>
      <c r="HG631" s="6"/>
      <c r="HH631" s="6"/>
      <c r="HI631" s="6"/>
      <c r="HJ631" s="6"/>
      <c r="HK631" s="6"/>
      <c r="HL631" s="6"/>
      <c r="HM631" s="6"/>
      <c r="HN631" s="6"/>
      <c r="HO631" s="6"/>
      <c r="HP631" s="6"/>
      <c r="HQ631" s="6"/>
      <c r="HR631" s="6"/>
      <c r="HS631" s="6"/>
      <c r="HT631" s="6"/>
      <c r="HU631" s="6"/>
      <c r="HV631" s="6"/>
      <c r="HW631" s="6"/>
      <c r="HX631" s="6"/>
      <c r="HY631" s="6"/>
      <c r="HZ631" s="6"/>
      <c r="IA631" s="6"/>
      <c r="IB631" s="6"/>
      <c r="IC631" s="6"/>
      <c r="ID631" s="6"/>
      <c r="IE631" s="6"/>
      <c r="IF631" s="6"/>
      <c r="IG631" s="6"/>
      <c r="IH631" s="6"/>
      <c r="II631" s="6"/>
      <c r="IJ631" s="6"/>
      <c r="IK631" s="6"/>
      <c r="IL631" s="6"/>
      <c r="IM631" s="6"/>
      <c r="IN631" s="6"/>
      <c r="IO631" s="6"/>
      <c r="IP631" s="6"/>
      <c r="IQ631" s="6"/>
      <c r="IR631" s="6"/>
      <c r="IS631" s="6"/>
      <c r="IT631" s="6"/>
      <c r="IU631" s="6"/>
      <c r="IV631" s="6"/>
      <c r="IW631" s="6"/>
      <c r="IX631" s="6"/>
      <c r="IY631" s="6"/>
      <c r="IZ631" s="6"/>
      <c r="JA631" s="6"/>
      <c r="JB631" s="6"/>
      <c r="JC631" s="6"/>
      <c r="JD631" s="6"/>
      <c r="JE631" s="6"/>
      <c r="JF631" s="6"/>
      <c r="JG631" s="6"/>
      <c r="JH631" s="6"/>
      <c r="JI631" s="6"/>
      <c r="JJ631" s="6"/>
      <c r="JK631" s="6"/>
      <c r="JL631" s="6"/>
      <c r="JM631" s="6"/>
      <c r="JN631" s="6"/>
      <c r="JO631" s="6"/>
      <c r="JP631" s="6"/>
      <c r="JQ631" s="6"/>
      <c r="JR631" s="6"/>
      <c r="JS631" s="6"/>
      <c r="JT631" s="6"/>
      <c r="JU631" s="6"/>
      <c r="JV631" s="6"/>
      <c r="JW631" s="6"/>
      <c r="JX631" s="6"/>
      <c r="JY631" s="6"/>
      <c r="JZ631" s="6"/>
      <c r="KA631" s="6"/>
      <c r="KB631" s="6"/>
      <c r="KC631" s="6"/>
      <c r="KD631" s="6"/>
      <c r="KE631" s="6"/>
      <c r="KF631" s="6"/>
      <c r="KG631" s="6"/>
      <c r="KH631" s="6"/>
      <c r="KI631" s="6"/>
      <c r="KJ631" s="6"/>
      <c r="KK631" s="6"/>
      <c r="KL631" s="6"/>
      <c r="KM631" s="6"/>
      <c r="KN631" s="6"/>
      <c r="KO631" s="6"/>
      <c r="KP631" s="6"/>
      <c r="KQ631" s="6"/>
      <c r="KR631" s="6"/>
      <c r="KS631" s="6"/>
      <c r="KT631" s="6"/>
      <c r="KU631" s="6"/>
      <c r="KV631" s="6"/>
      <c r="KW631" s="6"/>
      <c r="KX631" s="6"/>
      <c r="KY631" s="6"/>
      <c r="KZ631" s="6"/>
      <c r="LA631" s="6"/>
      <c r="LB631" s="6"/>
      <c r="LC631" s="6"/>
      <c r="LD631" s="6"/>
      <c r="LE631" s="6"/>
      <c r="LF631" s="6"/>
      <c r="LG631" s="6"/>
      <c r="LH631" s="6"/>
      <c r="LI631" s="6"/>
      <c r="LJ631" s="6"/>
      <c r="LK631" s="6"/>
      <c r="LL631" s="6"/>
      <c r="LM631" s="6"/>
      <c r="LN631" s="6"/>
      <c r="LO631" s="6"/>
      <c r="LP631" s="6"/>
      <c r="LQ631" s="6"/>
      <c r="LR631" s="6"/>
      <c r="LS631" s="6"/>
      <c r="LT631" s="6"/>
      <c r="LU631" s="6"/>
      <c r="LV631" s="6"/>
      <c r="LW631" s="6"/>
      <c r="LX631" s="6"/>
      <c r="LY631" s="6"/>
      <c r="LZ631" s="6"/>
    </row>
    <row r="632" spans="1:338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6"/>
      <c r="FH632" s="6"/>
      <c r="FI632" s="6"/>
      <c r="FJ632" s="6"/>
      <c r="FK632" s="6"/>
      <c r="FL632" s="6"/>
      <c r="FM632" s="6"/>
      <c r="FN632" s="6"/>
      <c r="FO632" s="6"/>
      <c r="FP632" s="6"/>
      <c r="FQ632" s="6"/>
      <c r="FR632" s="6"/>
      <c r="FS632" s="6"/>
      <c r="FT632" s="6"/>
      <c r="FU632" s="6"/>
      <c r="FV632" s="6"/>
      <c r="FW632" s="6"/>
      <c r="FX632" s="6"/>
      <c r="FY632" s="6"/>
      <c r="FZ632" s="6"/>
      <c r="GA632" s="6"/>
      <c r="GB632" s="6"/>
      <c r="GC632" s="6"/>
      <c r="GD632" s="6"/>
      <c r="GE632" s="6"/>
      <c r="GF632" s="6"/>
      <c r="GG632" s="6"/>
      <c r="GH632" s="6"/>
      <c r="GI632" s="6"/>
      <c r="GJ632" s="6"/>
      <c r="GK632" s="6"/>
      <c r="GL632" s="6"/>
      <c r="GM632" s="6"/>
      <c r="GN632" s="6"/>
      <c r="GO632" s="6"/>
      <c r="GP632" s="6"/>
      <c r="GQ632" s="6"/>
      <c r="GR632" s="6"/>
      <c r="GS632" s="6"/>
      <c r="GT632" s="6"/>
      <c r="GU632" s="6"/>
      <c r="GV632" s="6"/>
      <c r="GW632" s="6"/>
      <c r="GX632" s="6"/>
      <c r="GY632" s="6"/>
      <c r="GZ632" s="6"/>
      <c r="HA632" s="6"/>
      <c r="HB632" s="6"/>
      <c r="HC632" s="6"/>
      <c r="HD632" s="6"/>
      <c r="HE632" s="6"/>
      <c r="HF632" s="6"/>
      <c r="HG632" s="6"/>
      <c r="HH632" s="6"/>
      <c r="HI632" s="6"/>
      <c r="HJ632" s="6"/>
      <c r="HK632" s="6"/>
      <c r="HL632" s="6"/>
      <c r="HM632" s="6"/>
      <c r="HN632" s="6"/>
      <c r="HO632" s="6"/>
      <c r="HP632" s="6"/>
      <c r="HQ632" s="6"/>
      <c r="HR632" s="6"/>
      <c r="HS632" s="6"/>
      <c r="HT632" s="6"/>
      <c r="HU632" s="6"/>
      <c r="HV632" s="6"/>
      <c r="HW632" s="6"/>
      <c r="HX632" s="6"/>
      <c r="HY632" s="6"/>
      <c r="HZ632" s="6"/>
      <c r="IA632" s="6"/>
      <c r="IB632" s="6"/>
      <c r="IC632" s="6"/>
      <c r="ID632" s="6"/>
      <c r="IE632" s="6"/>
      <c r="IF632" s="6"/>
      <c r="IG632" s="6"/>
      <c r="IH632" s="6"/>
      <c r="II632" s="6"/>
      <c r="IJ632" s="6"/>
      <c r="IK632" s="6"/>
      <c r="IL632" s="6"/>
      <c r="IM632" s="6"/>
      <c r="IN632" s="6"/>
      <c r="IO632" s="6"/>
      <c r="IP632" s="6"/>
      <c r="IQ632" s="6"/>
      <c r="IR632" s="6"/>
      <c r="IS632" s="6"/>
      <c r="IT632" s="6"/>
      <c r="IU632" s="6"/>
      <c r="IV632" s="6"/>
      <c r="IW632" s="6"/>
      <c r="IX632" s="6"/>
      <c r="IY632" s="6"/>
      <c r="IZ632" s="6"/>
      <c r="JA632" s="6"/>
      <c r="JB632" s="6"/>
      <c r="JC632" s="6"/>
      <c r="JD632" s="6"/>
      <c r="JE632" s="6"/>
      <c r="JF632" s="6"/>
      <c r="JG632" s="6"/>
      <c r="JH632" s="6"/>
      <c r="JI632" s="6"/>
      <c r="JJ632" s="6"/>
      <c r="JK632" s="6"/>
      <c r="JL632" s="6"/>
      <c r="JM632" s="6"/>
      <c r="JN632" s="6"/>
      <c r="JO632" s="6"/>
      <c r="JP632" s="6"/>
      <c r="JQ632" s="6"/>
      <c r="JR632" s="6"/>
      <c r="JS632" s="6"/>
      <c r="JT632" s="6"/>
      <c r="JU632" s="6"/>
      <c r="JV632" s="6"/>
      <c r="JW632" s="6"/>
      <c r="JX632" s="6"/>
      <c r="JY632" s="6"/>
      <c r="JZ632" s="6"/>
      <c r="KA632" s="6"/>
      <c r="KB632" s="6"/>
      <c r="KC632" s="6"/>
      <c r="KD632" s="6"/>
      <c r="KE632" s="6"/>
      <c r="KF632" s="6"/>
      <c r="KG632" s="6"/>
      <c r="KH632" s="6"/>
      <c r="KI632" s="6"/>
      <c r="KJ632" s="6"/>
      <c r="KK632" s="6"/>
      <c r="KL632" s="6"/>
      <c r="KM632" s="6"/>
      <c r="KN632" s="6"/>
      <c r="KO632" s="6"/>
      <c r="KP632" s="6"/>
      <c r="KQ632" s="6"/>
      <c r="KR632" s="6"/>
      <c r="KS632" s="6"/>
      <c r="KT632" s="6"/>
      <c r="KU632" s="6"/>
      <c r="KV632" s="6"/>
      <c r="KW632" s="6"/>
      <c r="KX632" s="6"/>
      <c r="KY632" s="6"/>
      <c r="KZ632" s="6"/>
      <c r="LA632" s="6"/>
      <c r="LB632" s="6"/>
      <c r="LC632" s="6"/>
      <c r="LD632" s="6"/>
      <c r="LE632" s="6"/>
      <c r="LF632" s="6"/>
      <c r="LG632" s="6"/>
      <c r="LH632" s="6"/>
      <c r="LI632" s="6"/>
      <c r="LJ632" s="6"/>
      <c r="LK632" s="6"/>
      <c r="LL632" s="6"/>
      <c r="LM632" s="6"/>
      <c r="LN632" s="6"/>
      <c r="LO632" s="6"/>
      <c r="LP632" s="6"/>
      <c r="LQ632" s="6"/>
      <c r="LR632" s="6"/>
      <c r="LS632" s="6"/>
      <c r="LT632" s="6"/>
      <c r="LU632" s="6"/>
      <c r="LV632" s="6"/>
      <c r="LW632" s="6"/>
      <c r="LX632" s="6"/>
      <c r="LY632" s="6"/>
      <c r="LZ632" s="6"/>
    </row>
    <row r="633" spans="1:338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6"/>
      <c r="FH633" s="6"/>
      <c r="FI633" s="6"/>
      <c r="FJ633" s="6"/>
      <c r="FK633" s="6"/>
      <c r="FL633" s="6"/>
      <c r="FM633" s="6"/>
      <c r="FN633" s="6"/>
      <c r="FO633" s="6"/>
      <c r="FP633" s="6"/>
      <c r="FQ633" s="6"/>
      <c r="FR633" s="6"/>
      <c r="FS633" s="6"/>
      <c r="FT633" s="6"/>
      <c r="FU633" s="6"/>
      <c r="FV633" s="6"/>
      <c r="FW633" s="6"/>
      <c r="FX633" s="6"/>
      <c r="FY633" s="6"/>
      <c r="FZ633" s="6"/>
      <c r="GA633" s="6"/>
      <c r="GB633" s="6"/>
      <c r="GC633" s="6"/>
      <c r="GD633" s="6"/>
      <c r="GE633" s="6"/>
      <c r="GF633" s="6"/>
      <c r="GG633" s="6"/>
      <c r="GH633" s="6"/>
      <c r="GI633" s="6"/>
      <c r="GJ633" s="6"/>
      <c r="GK633" s="6"/>
      <c r="GL633" s="6"/>
      <c r="GM633" s="6"/>
      <c r="GN633" s="6"/>
      <c r="GO633" s="6"/>
      <c r="GP633" s="6"/>
      <c r="GQ633" s="6"/>
      <c r="GR633" s="6"/>
      <c r="GS633" s="6"/>
      <c r="GT633" s="6"/>
      <c r="GU633" s="6"/>
      <c r="GV633" s="6"/>
      <c r="GW633" s="6"/>
      <c r="GX633" s="6"/>
      <c r="GY633" s="6"/>
      <c r="GZ633" s="6"/>
      <c r="HA633" s="6"/>
      <c r="HB633" s="6"/>
      <c r="HC633" s="6"/>
      <c r="HD633" s="6"/>
      <c r="HE633" s="6"/>
      <c r="HF633" s="6"/>
      <c r="HG633" s="6"/>
      <c r="HH633" s="6"/>
      <c r="HI633" s="6"/>
      <c r="HJ633" s="6"/>
      <c r="HK633" s="6"/>
      <c r="HL633" s="6"/>
      <c r="HM633" s="6"/>
      <c r="HN633" s="6"/>
      <c r="HO633" s="6"/>
      <c r="HP633" s="6"/>
      <c r="HQ633" s="6"/>
      <c r="HR633" s="6"/>
      <c r="HS633" s="6"/>
      <c r="HT633" s="6"/>
      <c r="HU633" s="6"/>
      <c r="HV633" s="6"/>
      <c r="HW633" s="6"/>
      <c r="HX633" s="6"/>
      <c r="HY633" s="6"/>
      <c r="HZ633" s="6"/>
      <c r="IA633" s="6"/>
      <c r="IB633" s="6"/>
      <c r="IC633" s="6"/>
      <c r="ID633" s="6"/>
      <c r="IE633" s="6"/>
      <c r="IF633" s="6"/>
      <c r="IG633" s="6"/>
      <c r="IH633" s="6"/>
      <c r="II633" s="6"/>
      <c r="IJ633" s="6"/>
      <c r="IK633" s="6"/>
      <c r="IL633" s="6"/>
      <c r="IM633" s="6"/>
      <c r="IN633" s="6"/>
      <c r="IO633" s="6"/>
      <c r="IP633" s="6"/>
      <c r="IQ633" s="6"/>
      <c r="IR633" s="6"/>
      <c r="IS633" s="6"/>
      <c r="IT633" s="6"/>
      <c r="IU633" s="6"/>
      <c r="IV633" s="6"/>
      <c r="IW633" s="6"/>
      <c r="IX633" s="6"/>
      <c r="IY633" s="6"/>
      <c r="IZ633" s="6"/>
      <c r="JA633" s="6"/>
      <c r="JB633" s="6"/>
      <c r="JC633" s="6"/>
      <c r="JD633" s="6"/>
      <c r="JE633" s="6"/>
      <c r="JF633" s="6"/>
      <c r="JG633" s="6"/>
      <c r="JH633" s="6"/>
      <c r="JI633" s="6"/>
      <c r="JJ633" s="6"/>
      <c r="JK633" s="6"/>
      <c r="JL633" s="6"/>
      <c r="JM633" s="6"/>
      <c r="JN633" s="6"/>
      <c r="JO633" s="6"/>
      <c r="JP633" s="6"/>
      <c r="JQ633" s="6"/>
      <c r="JR633" s="6"/>
      <c r="JS633" s="6"/>
      <c r="JT633" s="6"/>
      <c r="JU633" s="6"/>
      <c r="JV633" s="6"/>
      <c r="JW633" s="6"/>
      <c r="JX633" s="6"/>
      <c r="JY633" s="6"/>
      <c r="JZ633" s="6"/>
      <c r="KA633" s="6"/>
      <c r="KB633" s="6"/>
      <c r="KC633" s="6"/>
      <c r="KD633" s="6"/>
      <c r="KE633" s="6"/>
      <c r="KF633" s="6"/>
      <c r="KG633" s="6"/>
      <c r="KH633" s="6"/>
      <c r="KI633" s="6"/>
      <c r="KJ633" s="6"/>
      <c r="KK633" s="6"/>
      <c r="KL633" s="6"/>
      <c r="KM633" s="6"/>
      <c r="KN633" s="6"/>
      <c r="KO633" s="6"/>
      <c r="KP633" s="6"/>
      <c r="KQ633" s="6"/>
      <c r="KR633" s="6"/>
      <c r="KS633" s="6"/>
      <c r="KT633" s="6"/>
      <c r="KU633" s="6"/>
      <c r="KV633" s="6"/>
      <c r="KW633" s="6"/>
      <c r="KX633" s="6"/>
      <c r="KY633" s="6"/>
      <c r="KZ633" s="6"/>
      <c r="LA633" s="6"/>
      <c r="LB633" s="6"/>
      <c r="LC633" s="6"/>
      <c r="LD633" s="6"/>
      <c r="LE633" s="6"/>
      <c r="LF633" s="6"/>
      <c r="LG633" s="6"/>
      <c r="LH633" s="6"/>
      <c r="LI633" s="6"/>
      <c r="LJ633" s="6"/>
      <c r="LK633" s="6"/>
      <c r="LL633" s="6"/>
      <c r="LM633" s="6"/>
      <c r="LN633" s="6"/>
      <c r="LO633" s="6"/>
      <c r="LP633" s="6"/>
      <c r="LQ633" s="6"/>
      <c r="LR633" s="6"/>
      <c r="LS633" s="6"/>
      <c r="LT633" s="6"/>
      <c r="LU633" s="6"/>
      <c r="LV633" s="6"/>
      <c r="LW633" s="6"/>
      <c r="LX633" s="6"/>
      <c r="LY633" s="6"/>
      <c r="LZ633" s="6"/>
    </row>
    <row r="634" spans="1:338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</row>
    <row r="635" spans="1:338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6"/>
      <c r="FH635" s="6"/>
      <c r="FI635" s="6"/>
      <c r="FJ635" s="6"/>
      <c r="FK635" s="6"/>
      <c r="FL635" s="6"/>
      <c r="FM635" s="6"/>
      <c r="FN635" s="6"/>
      <c r="FO635" s="6"/>
      <c r="FP635" s="6"/>
      <c r="FQ635" s="6"/>
      <c r="FR635" s="6"/>
      <c r="FS635" s="6"/>
      <c r="FT635" s="6"/>
      <c r="FU635" s="6"/>
      <c r="FV635" s="6"/>
      <c r="FW635" s="6"/>
      <c r="FX635" s="6"/>
      <c r="FY635" s="6"/>
      <c r="FZ635" s="6"/>
      <c r="GA635" s="6"/>
      <c r="GB635" s="6"/>
      <c r="GC635" s="6"/>
      <c r="GD635" s="6"/>
      <c r="GE635" s="6"/>
      <c r="GF635" s="6"/>
      <c r="GG635" s="6"/>
      <c r="GH635" s="6"/>
      <c r="GI635" s="6"/>
      <c r="GJ635" s="6"/>
      <c r="GK635" s="6"/>
      <c r="GL635" s="6"/>
      <c r="GM635" s="6"/>
      <c r="GN635" s="6"/>
      <c r="GO635" s="6"/>
      <c r="GP635" s="6"/>
      <c r="GQ635" s="6"/>
      <c r="GR635" s="6"/>
      <c r="GS635" s="6"/>
      <c r="GT635" s="6"/>
      <c r="GU635" s="6"/>
      <c r="GV635" s="6"/>
      <c r="GW635" s="6"/>
      <c r="GX635" s="6"/>
      <c r="GY635" s="6"/>
      <c r="GZ635" s="6"/>
      <c r="HA635" s="6"/>
      <c r="HB635" s="6"/>
      <c r="HC635" s="6"/>
      <c r="HD635" s="6"/>
      <c r="HE635" s="6"/>
      <c r="HF635" s="6"/>
      <c r="HG635" s="6"/>
      <c r="HH635" s="6"/>
      <c r="HI635" s="6"/>
      <c r="HJ635" s="6"/>
      <c r="HK635" s="6"/>
      <c r="HL635" s="6"/>
      <c r="HM635" s="6"/>
      <c r="HN635" s="6"/>
      <c r="HO635" s="6"/>
      <c r="HP635" s="6"/>
      <c r="HQ635" s="6"/>
      <c r="HR635" s="6"/>
      <c r="HS635" s="6"/>
      <c r="HT635" s="6"/>
      <c r="HU635" s="6"/>
      <c r="HV635" s="6"/>
      <c r="HW635" s="6"/>
      <c r="HX635" s="6"/>
      <c r="HY635" s="6"/>
      <c r="HZ635" s="6"/>
      <c r="IA635" s="6"/>
      <c r="IB635" s="6"/>
      <c r="IC635" s="6"/>
      <c r="ID635" s="6"/>
      <c r="IE635" s="6"/>
      <c r="IF635" s="6"/>
      <c r="IG635" s="6"/>
      <c r="IH635" s="6"/>
      <c r="II635" s="6"/>
      <c r="IJ635" s="6"/>
      <c r="IK635" s="6"/>
      <c r="IL635" s="6"/>
      <c r="IM635" s="6"/>
      <c r="IN635" s="6"/>
      <c r="IO635" s="6"/>
      <c r="IP635" s="6"/>
      <c r="IQ635" s="6"/>
      <c r="IR635" s="6"/>
      <c r="IS635" s="6"/>
      <c r="IT635" s="6"/>
      <c r="IU635" s="6"/>
      <c r="IV635" s="6"/>
      <c r="IW635" s="6"/>
      <c r="IX635" s="6"/>
      <c r="IY635" s="6"/>
      <c r="IZ635" s="6"/>
      <c r="JA635" s="6"/>
      <c r="JB635" s="6"/>
      <c r="JC635" s="6"/>
      <c r="JD635" s="6"/>
      <c r="JE635" s="6"/>
      <c r="JF635" s="6"/>
      <c r="JG635" s="6"/>
      <c r="JH635" s="6"/>
      <c r="JI635" s="6"/>
      <c r="JJ635" s="6"/>
      <c r="JK635" s="6"/>
      <c r="JL635" s="6"/>
      <c r="JM635" s="6"/>
      <c r="JN635" s="6"/>
      <c r="JO635" s="6"/>
      <c r="JP635" s="6"/>
      <c r="JQ635" s="6"/>
      <c r="JR635" s="6"/>
      <c r="JS635" s="6"/>
      <c r="JT635" s="6"/>
      <c r="JU635" s="6"/>
      <c r="JV635" s="6"/>
      <c r="JW635" s="6"/>
      <c r="JX635" s="6"/>
      <c r="JY635" s="6"/>
      <c r="JZ635" s="6"/>
      <c r="KA635" s="6"/>
      <c r="KB635" s="6"/>
      <c r="KC635" s="6"/>
      <c r="KD635" s="6"/>
      <c r="KE635" s="6"/>
      <c r="KF635" s="6"/>
      <c r="KG635" s="6"/>
      <c r="KH635" s="6"/>
      <c r="KI635" s="6"/>
      <c r="KJ635" s="6"/>
      <c r="KK635" s="6"/>
      <c r="KL635" s="6"/>
      <c r="KM635" s="6"/>
      <c r="KN635" s="6"/>
      <c r="KO635" s="6"/>
      <c r="KP635" s="6"/>
      <c r="KQ635" s="6"/>
      <c r="KR635" s="6"/>
      <c r="KS635" s="6"/>
      <c r="KT635" s="6"/>
      <c r="KU635" s="6"/>
      <c r="KV635" s="6"/>
      <c r="KW635" s="6"/>
      <c r="KX635" s="6"/>
      <c r="KY635" s="6"/>
      <c r="KZ635" s="6"/>
      <c r="LA635" s="6"/>
      <c r="LB635" s="6"/>
      <c r="LC635" s="6"/>
      <c r="LD635" s="6"/>
      <c r="LE635" s="6"/>
      <c r="LF635" s="6"/>
      <c r="LG635" s="6"/>
      <c r="LH635" s="6"/>
      <c r="LI635" s="6"/>
      <c r="LJ635" s="6"/>
      <c r="LK635" s="6"/>
      <c r="LL635" s="6"/>
      <c r="LM635" s="6"/>
      <c r="LN635" s="6"/>
      <c r="LO635" s="6"/>
      <c r="LP635" s="6"/>
      <c r="LQ635" s="6"/>
      <c r="LR635" s="6"/>
      <c r="LS635" s="6"/>
      <c r="LT635" s="6"/>
      <c r="LU635" s="6"/>
      <c r="LV635" s="6"/>
      <c r="LW635" s="6"/>
      <c r="LX635" s="6"/>
      <c r="LY635" s="6"/>
      <c r="LZ635" s="6"/>
    </row>
    <row r="636" spans="1:338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6"/>
      <c r="FH636" s="6"/>
      <c r="FI636" s="6"/>
      <c r="FJ636" s="6"/>
      <c r="FK636" s="6"/>
      <c r="FL636" s="6"/>
      <c r="FM636" s="6"/>
      <c r="FN636" s="6"/>
      <c r="FO636" s="6"/>
      <c r="FP636" s="6"/>
      <c r="FQ636" s="6"/>
      <c r="FR636" s="6"/>
      <c r="FS636" s="6"/>
      <c r="FT636" s="6"/>
      <c r="FU636" s="6"/>
      <c r="FV636" s="6"/>
      <c r="FW636" s="6"/>
      <c r="FX636" s="6"/>
      <c r="FY636" s="6"/>
      <c r="FZ636" s="6"/>
      <c r="GA636" s="6"/>
      <c r="GB636" s="6"/>
      <c r="GC636" s="6"/>
      <c r="GD636" s="6"/>
      <c r="GE636" s="6"/>
      <c r="GF636" s="6"/>
      <c r="GG636" s="6"/>
      <c r="GH636" s="6"/>
      <c r="GI636" s="6"/>
      <c r="GJ636" s="6"/>
      <c r="GK636" s="6"/>
      <c r="GL636" s="6"/>
      <c r="GM636" s="6"/>
      <c r="GN636" s="6"/>
      <c r="GO636" s="6"/>
      <c r="GP636" s="6"/>
      <c r="GQ636" s="6"/>
      <c r="GR636" s="6"/>
      <c r="GS636" s="6"/>
      <c r="GT636" s="6"/>
      <c r="GU636" s="6"/>
      <c r="GV636" s="6"/>
      <c r="GW636" s="6"/>
      <c r="GX636" s="6"/>
      <c r="GY636" s="6"/>
      <c r="GZ636" s="6"/>
      <c r="HA636" s="6"/>
      <c r="HB636" s="6"/>
      <c r="HC636" s="6"/>
      <c r="HD636" s="6"/>
      <c r="HE636" s="6"/>
      <c r="HF636" s="6"/>
      <c r="HG636" s="6"/>
      <c r="HH636" s="6"/>
      <c r="HI636" s="6"/>
      <c r="HJ636" s="6"/>
      <c r="HK636" s="6"/>
      <c r="HL636" s="6"/>
      <c r="HM636" s="6"/>
      <c r="HN636" s="6"/>
      <c r="HO636" s="6"/>
      <c r="HP636" s="6"/>
      <c r="HQ636" s="6"/>
      <c r="HR636" s="6"/>
      <c r="HS636" s="6"/>
      <c r="HT636" s="6"/>
      <c r="HU636" s="6"/>
      <c r="HV636" s="6"/>
      <c r="HW636" s="6"/>
      <c r="HX636" s="6"/>
      <c r="HY636" s="6"/>
      <c r="HZ636" s="6"/>
      <c r="IA636" s="6"/>
      <c r="IB636" s="6"/>
      <c r="IC636" s="6"/>
      <c r="ID636" s="6"/>
      <c r="IE636" s="6"/>
      <c r="IF636" s="6"/>
      <c r="IG636" s="6"/>
      <c r="IH636" s="6"/>
      <c r="II636" s="6"/>
      <c r="IJ636" s="6"/>
      <c r="IK636" s="6"/>
      <c r="IL636" s="6"/>
      <c r="IM636" s="6"/>
      <c r="IN636" s="6"/>
      <c r="IO636" s="6"/>
      <c r="IP636" s="6"/>
      <c r="IQ636" s="6"/>
      <c r="IR636" s="6"/>
      <c r="IS636" s="6"/>
      <c r="IT636" s="6"/>
      <c r="IU636" s="6"/>
      <c r="IV636" s="6"/>
      <c r="IW636" s="6"/>
      <c r="IX636" s="6"/>
      <c r="IY636" s="6"/>
      <c r="IZ636" s="6"/>
      <c r="JA636" s="6"/>
      <c r="JB636" s="6"/>
      <c r="JC636" s="6"/>
      <c r="JD636" s="6"/>
      <c r="JE636" s="6"/>
      <c r="JF636" s="6"/>
      <c r="JG636" s="6"/>
      <c r="JH636" s="6"/>
      <c r="JI636" s="6"/>
      <c r="JJ636" s="6"/>
      <c r="JK636" s="6"/>
      <c r="JL636" s="6"/>
      <c r="JM636" s="6"/>
      <c r="JN636" s="6"/>
      <c r="JO636" s="6"/>
      <c r="JP636" s="6"/>
      <c r="JQ636" s="6"/>
      <c r="JR636" s="6"/>
      <c r="JS636" s="6"/>
      <c r="JT636" s="6"/>
      <c r="JU636" s="6"/>
      <c r="JV636" s="6"/>
      <c r="JW636" s="6"/>
      <c r="JX636" s="6"/>
      <c r="JY636" s="6"/>
      <c r="JZ636" s="6"/>
      <c r="KA636" s="6"/>
      <c r="KB636" s="6"/>
      <c r="KC636" s="6"/>
      <c r="KD636" s="6"/>
      <c r="KE636" s="6"/>
      <c r="KF636" s="6"/>
      <c r="KG636" s="6"/>
      <c r="KH636" s="6"/>
      <c r="KI636" s="6"/>
      <c r="KJ636" s="6"/>
      <c r="KK636" s="6"/>
      <c r="KL636" s="6"/>
      <c r="KM636" s="6"/>
      <c r="KN636" s="6"/>
      <c r="KO636" s="6"/>
      <c r="KP636" s="6"/>
      <c r="KQ636" s="6"/>
      <c r="KR636" s="6"/>
      <c r="KS636" s="6"/>
      <c r="KT636" s="6"/>
      <c r="KU636" s="6"/>
      <c r="KV636" s="6"/>
      <c r="KW636" s="6"/>
      <c r="KX636" s="6"/>
      <c r="KY636" s="6"/>
      <c r="KZ636" s="6"/>
      <c r="LA636" s="6"/>
      <c r="LB636" s="6"/>
      <c r="LC636" s="6"/>
      <c r="LD636" s="6"/>
      <c r="LE636" s="6"/>
      <c r="LF636" s="6"/>
      <c r="LG636" s="6"/>
      <c r="LH636" s="6"/>
      <c r="LI636" s="6"/>
      <c r="LJ636" s="6"/>
      <c r="LK636" s="6"/>
      <c r="LL636" s="6"/>
      <c r="LM636" s="6"/>
      <c r="LN636" s="6"/>
      <c r="LO636" s="6"/>
      <c r="LP636" s="6"/>
      <c r="LQ636" s="6"/>
      <c r="LR636" s="6"/>
      <c r="LS636" s="6"/>
      <c r="LT636" s="6"/>
      <c r="LU636" s="6"/>
      <c r="LV636" s="6"/>
      <c r="LW636" s="6"/>
      <c r="LX636" s="6"/>
      <c r="LY636" s="6"/>
      <c r="LZ636" s="6"/>
    </row>
    <row r="637" spans="1:338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6"/>
      <c r="FH637" s="6"/>
      <c r="FI637" s="6"/>
      <c r="FJ637" s="6"/>
      <c r="FK637" s="6"/>
      <c r="FL637" s="6"/>
      <c r="FM637" s="6"/>
      <c r="FN637" s="6"/>
      <c r="FO637" s="6"/>
      <c r="FP637" s="6"/>
      <c r="FQ637" s="6"/>
      <c r="FR637" s="6"/>
      <c r="FS637" s="6"/>
      <c r="FT637" s="6"/>
      <c r="FU637" s="6"/>
      <c r="FV637" s="6"/>
      <c r="FW637" s="6"/>
      <c r="FX637" s="6"/>
      <c r="FY637" s="6"/>
      <c r="FZ637" s="6"/>
      <c r="GA637" s="6"/>
      <c r="GB637" s="6"/>
      <c r="GC637" s="6"/>
      <c r="GD637" s="6"/>
      <c r="GE637" s="6"/>
      <c r="GF637" s="6"/>
      <c r="GG637" s="6"/>
      <c r="GH637" s="6"/>
      <c r="GI637" s="6"/>
      <c r="GJ637" s="6"/>
      <c r="GK637" s="6"/>
      <c r="GL637" s="6"/>
      <c r="GM637" s="6"/>
      <c r="GN637" s="6"/>
      <c r="GO637" s="6"/>
      <c r="GP637" s="6"/>
      <c r="GQ637" s="6"/>
      <c r="GR637" s="6"/>
      <c r="GS637" s="6"/>
      <c r="GT637" s="6"/>
      <c r="GU637" s="6"/>
      <c r="GV637" s="6"/>
      <c r="GW637" s="6"/>
      <c r="GX637" s="6"/>
      <c r="GY637" s="6"/>
      <c r="GZ637" s="6"/>
      <c r="HA637" s="6"/>
      <c r="HB637" s="6"/>
      <c r="HC637" s="6"/>
      <c r="HD637" s="6"/>
      <c r="HE637" s="6"/>
      <c r="HF637" s="6"/>
      <c r="HG637" s="6"/>
      <c r="HH637" s="6"/>
      <c r="HI637" s="6"/>
      <c r="HJ637" s="6"/>
      <c r="HK637" s="6"/>
      <c r="HL637" s="6"/>
      <c r="HM637" s="6"/>
      <c r="HN637" s="6"/>
      <c r="HO637" s="6"/>
      <c r="HP637" s="6"/>
      <c r="HQ637" s="6"/>
      <c r="HR637" s="6"/>
      <c r="HS637" s="6"/>
      <c r="HT637" s="6"/>
      <c r="HU637" s="6"/>
      <c r="HV637" s="6"/>
      <c r="HW637" s="6"/>
      <c r="HX637" s="6"/>
      <c r="HY637" s="6"/>
      <c r="HZ637" s="6"/>
      <c r="IA637" s="6"/>
      <c r="IB637" s="6"/>
      <c r="IC637" s="6"/>
      <c r="ID637" s="6"/>
      <c r="IE637" s="6"/>
      <c r="IF637" s="6"/>
      <c r="IG637" s="6"/>
      <c r="IH637" s="6"/>
      <c r="II637" s="6"/>
      <c r="IJ637" s="6"/>
      <c r="IK637" s="6"/>
      <c r="IL637" s="6"/>
      <c r="IM637" s="6"/>
      <c r="IN637" s="6"/>
      <c r="IO637" s="6"/>
      <c r="IP637" s="6"/>
      <c r="IQ637" s="6"/>
      <c r="IR637" s="6"/>
      <c r="IS637" s="6"/>
      <c r="IT637" s="6"/>
      <c r="IU637" s="6"/>
      <c r="IV637" s="6"/>
      <c r="IW637" s="6"/>
      <c r="IX637" s="6"/>
      <c r="IY637" s="6"/>
      <c r="IZ637" s="6"/>
      <c r="JA637" s="6"/>
      <c r="JB637" s="6"/>
      <c r="JC637" s="6"/>
      <c r="JD637" s="6"/>
      <c r="JE637" s="6"/>
      <c r="JF637" s="6"/>
      <c r="JG637" s="6"/>
      <c r="JH637" s="6"/>
      <c r="JI637" s="6"/>
      <c r="JJ637" s="6"/>
      <c r="JK637" s="6"/>
      <c r="JL637" s="6"/>
      <c r="JM637" s="6"/>
      <c r="JN637" s="6"/>
      <c r="JO637" s="6"/>
      <c r="JP637" s="6"/>
      <c r="JQ637" s="6"/>
      <c r="JR637" s="6"/>
      <c r="JS637" s="6"/>
      <c r="JT637" s="6"/>
      <c r="JU637" s="6"/>
      <c r="JV637" s="6"/>
      <c r="JW637" s="6"/>
      <c r="JX637" s="6"/>
      <c r="JY637" s="6"/>
      <c r="JZ637" s="6"/>
      <c r="KA637" s="6"/>
      <c r="KB637" s="6"/>
      <c r="KC637" s="6"/>
      <c r="KD637" s="6"/>
      <c r="KE637" s="6"/>
      <c r="KF637" s="6"/>
      <c r="KG637" s="6"/>
      <c r="KH637" s="6"/>
      <c r="KI637" s="6"/>
      <c r="KJ637" s="6"/>
      <c r="KK637" s="6"/>
      <c r="KL637" s="6"/>
      <c r="KM637" s="6"/>
      <c r="KN637" s="6"/>
      <c r="KO637" s="6"/>
      <c r="KP637" s="6"/>
      <c r="KQ637" s="6"/>
      <c r="KR637" s="6"/>
      <c r="KS637" s="6"/>
      <c r="KT637" s="6"/>
      <c r="KU637" s="6"/>
      <c r="KV637" s="6"/>
      <c r="KW637" s="6"/>
      <c r="KX637" s="6"/>
      <c r="KY637" s="6"/>
      <c r="KZ637" s="6"/>
      <c r="LA637" s="6"/>
      <c r="LB637" s="6"/>
      <c r="LC637" s="6"/>
      <c r="LD637" s="6"/>
      <c r="LE637" s="6"/>
      <c r="LF637" s="6"/>
      <c r="LG637" s="6"/>
      <c r="LH637" s="6"/>
      <c r="LI637" s="6"/>
      <c r="LJ637" s="6"/>
      <c r="LK637" s="6"/>
      <c r="LL637" s="6"/>
      <c r="LM637" s="6"/>
      <c r="LN637" s="6"/>
      <c r="LO637" s="6"/>
      <c r="LP637" s="6"/>
      <c r="LQ637" s="6"/>
      <c r="LR637" s="6"/>
      <c r="LS637" s="6"/>
      <c r="LT637" s="6"/>
      <c r="LU637" s="6"/>
      <c r="LV637" s="6"/>
      <c r="LW637" s="6"/>
      <c r="LX637" s="6"/>
      <c r="LY637" s="6"/>
      <c r="LZ637" s="6"/>
    </row>
    <row r="638" spans="1:3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6"/>
      <c r="FH638" s="6"/>
      <c r="FI638" s="6"/>
      <c r="FJ638" s="6"/>
      <c r="FK638" s="6"/>
      <c r="FL638" s="6"/>
      <c r="FM638" s="6"/>
      <c r="FN638" s="6"/>
      <c r="FO638" s="6"/>
      <c r="FP638" s="6"/>
      <c r="FQ638" s="6"/>
      <c r="FR638" s="6"/>
      <c r="FS638" s="6"/>
      <c r="FT638" s="6"/>
      <c r="FU638" s="6"/>
      <c r="FV638" s="6"/>
      <c r="FW638" s="6"/>
      <c r="FX638" s="6"/>
      <c r="FY638" s="6"/>
      <c r="FZ638" s="6"/>
      <c r="GA638" s="6"/>
      <c r="GB638" s="6"/>
      <c r="GC638" s="6"/>
      <c r="GD638" s="6"/>
      <c r="GE638" s="6"/>
      <c r="GF638" s="6"/>
      <c r="GG638" s="6"/>
      <c r="GH638" s="6"/>
      <c r="GI638" s="6"/>
      <c r="GJ638" s="6"/>
      <c r="GK638" s="6"/>
      <c r="GL638" s="6"/>
      <c r="GM638" s="6"/>
      <c r="GN638" s="6"/>
      <c r="GO638" s="6"/>
      <c r="GP638" s="6"/>
      <c r="GQ638" s="6"/>
      <c r="GR638" s="6"/>
      <c r="GS638" s="6"/>
      <c r="GT638" s="6"/>
      <c r="GU638" s="6"/>
      <c r="GV638" s="6"/>
      <c r="GW638" s="6"/>
      <c r="GX638" s="6"/>
      <c r="GY638" s="6"/>
      <c r="GZ638" s="6"/>
      <c r="HA638" s="6"/>
      <c r="HB638" s="6"/>
      <c r="HC638" s="6"/>
      <c r="HD638" s="6"/>
      <c r="HE638" s="6"/>
      <c r="HF638" s="6"/>
      <c r="HG638" s="6"/>
      <c r="HH638" s="6"/>
      <c r="HI638" s="6"/>
      <c r="HJ638" s="6"/>
      <c r="HK638" s="6"/>
      <c r="HL638" s="6"/>
      <c r="HM638" s="6"/>
      <c r="HN638" s="6"/>
      <c r="HO638" s="6"/>
      <c r="HP638" s="6"/>
      <c r="HQ638" s="6"/>
      <c r="HR638" s="6"/>
      <c r="HS638" s="6"/>
      <c r="HT638" s="6"/>
      <c r="HU638" s="6"/>
      <c r="HV638" s="6"/>
      <c r="HW638" s="6"/>
      <c r="HX638" s="6"/>
      <c r="HY638" s="6"/>
      <c r="HZ638" s="6"/>
      <c r="IA638" s="6"/>
      <c r="IB638" s="6"/>
      <c r="IC638" s="6"/>
      <c r="ID638" s="6"/>
      <c r="IE638" s="6"/>
      <c r="IF638" s="6"/>
      <c r="IG638" s="6"/>
      <c r="IH638" s="6"/>
      <c r="II638" s="6"/>
      <c r="IJ638" s="6"/>
      <c r="IK638" s="6"/>
      <c r="IL638" s="6"/>
      <c r="IM638" s="6"/>
      <c r="IN638" s="6"/>
      <c r="IO638" s="6"/>
      <c r="IP638" s="6"/>
      <c r="IQ638" s="6"/>
      <c r="IR638" s="6"/>
      <c r="IS638" s="6"/>
      <c r="IT638" s="6"/>
      <c r="IU638" s="6"/>
      <c r="IV638" s="6"/>
      <c r="IW638" s="6"/>
      <c r="IX638" s="6"/>
      <c r="IY638" s="6"/>
      <c r="IZ638" s="6"/>
      <c r="JA638" s="6"/>
      <c r="JB638" s="6"/>
      <c r="JC638" s="6"/>
      <c r="JD638" s="6"/>
      <c r="JE638" s="6"/>
      <c r="JF638" s="6"/>
      <c r="JG638" s="6"/>
      <c r="JH638" s="6"/>
      <c r="JI638" s="6"/>
      <c r="JJ638" s="6"/>
      <c r="JK638" s="6"/>
      <c r="JL638" s="6"/>
      <c r="JM638" s="6"/>
      <c r="JN638" s="6"/>
      <c r="JO638" s="6"/>
      <c r="JP638" s="6"/>
      <c r="JQ638" s="6"/>
      <c r="JR638" s="6"/>
      <c r="JS638" s="6"/>
      <c r="JT638" s="6"/>
      <c r="JU638" s="6"/>
      <c r="JV638" s="6"/>
      <c r="JW638" s="6"/>
      <c r="JX638" s="6"/>
      <c r="JY638" s="6"/>
      <c r="JZ638" s="6"/>
      <c r="KA638" s="6"/>
      <c r="KB638" s="6"/>
      <c r="KC638" s="6"/>
      <c r="KD638" s="6"/>
      <c r="KE638" s="6"/>
      <c r="KF638" s="6"/>
      <c r="KG638" s="6"/>
      <c r="KH638" s="6"/>
      <c r="KI638" s="6"/>
      <c r="KJ638" s="6"/>
      <c r="KK638" s="6"/>
      <c r="KL638" s="6"/>
      <c r="KM638" s="6"/>
      <c r="KN638" s="6"/>
      <c r="KO638" s="6"/>
      <c r="KP638" s="6"/>
      <c r="KQ638" s="6"/>
      <c r="KR638" s="6"/>
      <c r="KS638" s="6"/>
      <c r="KT638" s="6"/>
      <c r="KU638" s="6"/>
      <c r="KV638" s="6"/>
      <c r="KW638" s="6"/>
      <c r="KX638" s="6"/>
      <c r="KY638" s="6"/>
      <c r="KZ638" s="6"/>
      <c r="LA638" s="6"/>
      <c r="LB638" s="6"/>
      <c r="LC638" s="6"/>
      <c r="LD638" s="6"/>
      <c r="LE638" s="6"/>
      <c r="LF638" s="6"/>
      <c r="LG638" s="6"/>
      <c r="LH638" s="6"/>
      <c r="LI638" s="6"/>
      <c r="LJ638" s="6"/>
      <c r="LK638" s="6"/>
      <c r="LL638" s="6"/>
      <c r="LM638" s="6"/>
      <c r="LN638" s="6"/>
      <c r="LO638" s="6"/>
      <c r="LP638" s="6"/>
      <c r="LQ638" s="6"/>
      <c r="LR638" s="6"/>
      <c r="LS638" s="6"/>
      <c r="LT638" s="6"/>
      <c r="LU638" s="6"/>
      <c r="LV638" s="6"/>
      <c r="LW638" s="6"/>
      <c r="LX638" s="6"/>
      <c r="LY638" s="6"/>
      <c r="LZ638" s="6"/>
    </row>
    <row r="639" spans="1:338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6"/>
      <c r="FH639" s="6"/>
      <c r="FI639" s="6"/>
      <c r="FJ639" s="6"/>
      <c r="FK639" s="6"/>
      <c r="FL639" s="6"/>
      <c r="FM639" s="6"/>
      <c r="FN639" s="6"/>
      <c r="FO639" s="6"/>
      <c r="FP639" s="6"/>
      <c r="FQ639" s="6"/>
      <c r="FR639" s="6"/>
      <c r="FS639" s="6"/>
      <c r="FT639" s="6"/>
      <c r="FU639" s="6"/>
      <c r="FV639" s="6"/>
      <c r="FW639" s="6"/>
      <c r="FX639" s="6"/>
      <c r="FY639" s="6"/>
      <c r="FZ639" s="6"/>
      <c r="GA639" s="6"/>
      <c r="GB639" s="6"/>
      <c r="GC639" s="6"/>
      <c r="GD639" s="6"/>
      <c r="GE639" s="6"/>
      <c r="GF639" s="6"/>
      <c r="GG639" s="6"/>
      <c r="GH639" s="6"/>
      <c r="GI639" s="6"/>
      <c r="GJ639" s="6"/>
      <c r="GK639" s="6"/>
      <c r="GL639" s="6"/>
      <c r="GM639" s="6"/>
      <c r="GN639" s="6"/>
      <c r="GO639" s="6"/>
      <c r="GP639" s="6"/>
      <c r="GQ639" s="6"/>
      <c r="GR639" s="6"/>
      <c r="GS639" s="6"/>
      <c r="GT639" s="6"/>
      <c r="GU639" s="6"/>
      <c r="GV639" s="6"/>
      <c r="GW639" s="6"/>
      <c r="GX639" s="6"/>
      <c r="GY639" s="6"/>
      <c r="GZ639" s="6"/>
      <c r="HA639" s="6"/>
      <c r="HB639" s="6"/>
      <c r="HC639" s="6"/>
      <c r="HD639" s="6"/>
      <c r="HE639" s="6"/>
      <c r="HF639" s="6"/>
      <c r="HG639" s="6"/>
      <c r="HH639" s="6"/>
      <c r="HI639" s="6"/>
      <c r="HJ639" s="6"/>
      <c r="HK639" s="6"/>
      <c r="HL639" s="6"/>
      <c r="HM639" s="6"/>
      <c r="HN639" s="6"/>
      <c r="HO639" s="6"/>
      <c r="HP639" s="6"/>
      <c r="HQ639" s="6"/>
      <c r="HR639" s="6"/>
      <c r="HS639" s="6"/>
      <c r="HT639" s="6"/>
      <c r="HU639" s="6"/>
      <c r="HV639" s="6"/>
      <c r="HW639" s="6"/>
      <c r="HX639" s="6"/>
      <c r="HY639" s="6"/>
      <c r="HZ639" s="6"/>
      <c r="IA639" s="6"/>
      <c r="IB639" s="6"/>
      <c r="IC639" s="6"/>
      <c r="ID639" s="6"/>
      <c r="IE639" s="6"/>
      <c r="IF639" s="6"/>
      <c r="IG639" s="6"/>
      <c r="IH639" s="6"/>
      <c r="II639" s="6"/>
      <c r="IJ639" s="6"/>
      <c r="IK639" s="6"/>
      <c r="IL639" s="6"/>
      <c r="IM639" s="6"/>
      <c r="IN639" s="6"/>
      <c r="IO639" s="6"/>
      <c r="IP639" s="6"/>
      <c r="IQ639" s="6"/>
      <c r="IR639" s="6"/>
      <c r="IS639" s="6"/>
      <c r="IT639" s="6"/>
      <c r="IU639" s="6"/>
      <c r="IV639" s="6"/>
      <c r="IW639" s="6"/>
      <c r="IX639" s="6"/>
      <c r="IY639" s="6"/>
      <c r="IZ639" s="6"/>
      <c r="JA639" s="6"/>
      <c r="JB639" s="6"/>
      <c r="JC639" s="6"/>
      <c r="JD639" s="6"/>
      <c r="JE639" s="6"/>
      <c r="JF639" s="6"/>
      <c r="JG639" s="6"/>
      <c r="JH639" s="6"/>
      <c r="JI639" s="6"/>
      <c r="JJ639" s="6"/>
      <c r="JK639" s="6"/>
      <c r="JL639" s="6"/>
      <c r="JM639" s="6"/>
      <c r="JN639" s="6"/>
      <c r="JO639" s="6"/>
      <c r="JP639" s="6"/>
      <c r="JQ639" s="6"/>
      <c r="JR639" s="6"/>
      <c r="JS639" s="6"/>
      <c r="JT639" s="6"/>
      <c r="JU639" s="6"/>
      <c r="JV639" s="6"/>
      <c r="JW639" s="6"/>
      <c r="JX639" s="6"/>
      <c r="JY639" s="6"/>
      <c r="JZ639" s="6"/>
      <c r="KA639" s="6"/>
      <c r="KB639" s="6"/>
      <c r="KC639" s="6"/>
      <c r="KD639" s="6"/>
      <c r="KE639" s="6"/>
      <c r="KF639" s="6"/>
      <c r="KG639" s="6"/>
      <c r="KH639" s="6"/>
      <c r="KI639" s="6"/>
      <c r="KJ639" s="6"/>
      <c r="KK639" s="6"/>
      <c r="KL639" s="6"/>
      <c r="KM639" s="6"/>
      <c r="KN639" s="6"/>
      <c r="KO639" s="6"/>
      <c r="KP639" s="6"/>
      <c r="KQ639" s="6"/>
      <c r="KR639" s="6"/>
      <c r="KS639" s="6"/>
      <c r="KT639" s="6"/>
      <c r="KU639" s="6"/>
      <c r="KV639" s="6"/>
      <c r="KW639" s="6"/>
      <c r="KX639" s="6"/>
      <c r="KY639" s="6"/>
      <c r="KZ639" s="6"/>
      <c r="LA639" s="6"/>
      <c r="LB639" s="6"/>
      <c r="LC639" s="6"/>
      <c r="LD639" s="6"/>
      <c r="LE639" s="6"/>
      <c r="LF639" s="6"/>
      <c r="LG639" s="6"/>
      <c r="LH639" s="6"/>
      <c r="LI639" s="6"/>
      <c r="LJ639" s="6"/>
      <c r="LK639" s="6"/>
      <c r="LL639" s="6"/>
      <c r="LM639" s="6"/>
      <c r="LN639" s="6"/>
      <c r="LO639" s="6"/>
      <c r="LP639" s="6"/>
      <c r="LQ639" s="6"/>
      <c r="LR639" s="6"/>
      <c r="LS639" s="6"/>
      <c r="LT639" s="6"/>
      <c r="LU639" s="6"/>
      <c r="LV639" s="6"/>
      <c r="LW639" s="6"/>
      <c r="LX639" s="6"/>
      <c r="LY639" s="6"/>
      <c r="LZ639" s="6"/>
    </row>
    <row r="640" spans="1:338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6"/>
      <c r="FH640" s="6"/>
      <c r="FI640" s="6"/>
      <c r="FJ640" s="6"/>
      <c r="FK640" s="6"/>
      <c r="FL640" s="6"/>
      <c r="FM640" s="6"/>
      <c r="FN640" s="6"/>
      <c r="FO640" s="6"/>
      <c r="FP640" s="6"/>
      <c r="FQ640" s="6"/>
      <c r="FR640" s="6"/>
      <c r="FS640" s="6"/>
      <c r="FT640" s="6"/>
      <c r="FU640" s="6"/>
      <c r="FV640" s="6"/>
      <c r="FW640" s="6"/>
      <c r="FX640" s="6"/>
      <c r="FY640" s="6"/>
      <c r="FZ640" s="6"/>
      <c r="GA640" s="6"/>
      <c r="GB640" s="6"/>
      <c r="GC640" s="6"/>
      <c r="GD640" s="6"/>
      <c r="GE640" s="6"/>
      <c r="GF640" s="6"/>
      <c r="GG640" s="6"/>
      <c r="GH640" s="6"/>
      <c r="GI640" s="6"/>
      <c r="GJ640" s="6"/>
      <c r="GK640" s="6"/>
      <c r="GL640" s="6"/>
      <c r="GM640" s="6"/>
      <c r="GN640" s="6"/>
      <c r="GO640" s="6"/>
      <c r="GP640" s="6"/>
      <c r="GQ640" s="6"/>
      <c r="GR640" s="6"/>
      <c r="GS640" s="6"/>
      <c r="GT640" s="6"/>
      <c r="GU640" s="6"/>
      <c r="GV640" s="6"/>
      <c r="GW640" s="6"/>
      <c r="GX640" s="6"/>
      <c r="GY640" s="6"/>
      <c r="GZ640" s="6"/>
      <c r="HA640" s="6"/>
      <c r="HB640" s="6"/>
      <c r="HC640" s="6"/>
      <c r="HD640" s="6"/>
      <c r="HE640" s="6"/>
      <c r="HF640" s="6"/>
      <c r="HG640" s="6"/>
      <c r="HH640" s="6"/>
      <c r="HI640" s="6"/>
      <c r="HJ640" s="6"/>
      <c r="HK640" s="6"/>
      <c r="HL640" s="6"/>
      <c r="HM640" s="6"/>
      <c r="HN640" s="6"/>
      <c r="HO640" s="6"/>
      <c r="HP640" s="6"/>
      <c r="HQ640" s="6"/>
      <c r="HR640" s="6"/>
      <c r="HS640" s="6"/>
      <c r="HT640" s="6"/>
      <c r="HU640" s="6"/>
      <c r="HV640" s="6"/>
      <c r="HW640" s="6"/>
      <c r="HX640" s="6"/>
      <c r="HY640" s="6"/>
      <c r="HZ640" s="6"/>
      <c r="IA640" s="6"/>
      <c r="IB640" s="6"/>
      <c r="IC640" s="6"/>
      <c r="ID640" s="6"/>
      <c r="IE640" s="6"/>
      <c r="IF640" s="6"/>
      <c r="IG640" s="6"/>
      <c r="IH640" s="6"/>
      <c r="II640" s="6"/>
      <c r="IJ640" s="6"/>
      <c r="IK640" s="6"/>
      <c r="IL640" s="6"/>
      <c r="IM640" s="6"/>
      <c r="IN640" s="6"/>
      <c r="IO640" s="6"/>
      <c r="IP640" s="6"/>
      <c r="IQ640" s="6"/>
      <c r="IR640" s="6"/>
      <c r="IS640" s="6"/>
      <c r="IT640" s="6"/>
      <c r="IU640" s="6"/>
      <c r="IV640" s="6"/>
      <c r="IW640" s="6"/>
      <c r="IX640" s="6"/>
      <c r="IY640" s="6"/>
      <c r="IZ640" s="6"/>
      <c r="JA640" s="6"/>
      <c r="JB640" s="6"/>
      <c r="JC640" s="6"/>
      <c r="JD640" s="6"/>
      <c r="JE640" s="6"/>
      <c r="JF640" s="6"/>
      <c r="JG640" s="6"/>
      <c r="JH640" s="6"/>
      <c r="JI640" s="6"/>
      <c r="JJ640" s="6"/>
      <c r="JK640" s="6"/>
      <c r="JL640" s="6"/>
      <c r="JM640" s="6"/>
      <c r="JN640" s="6"/>
      <c r="JO640" s="6"/>
      <c r="JP640" s="6"/>
      <c r="JQ640" s="6"/>
      <c r="JR640" s="6"/>
      <c r="JS640" s="6"/>
      <c r="JT640" s="6"/>
      <c r="JU640" s="6"/>
      <c r="JV640" s="6"/>
      <c r="JW640" s="6"/>
      <c r="JX640" s="6"/>
      <c r="JY640" s="6"/>
      <c r="JZ640" s="6"/>
      <c r="KA640" s="6"/>
      <c r="KB640" s="6"/>
      <c r="KC640" s="6"/>
      <c r="KD640" s="6"/>
      <c r="KE640" s="6"/>
      <c r="KF640" s="6"/>
      <c r="KG640" s="6"/>
      <c r="KH640" s="6"/>
      <c r="KI640" s="6"/>
      <c r="KJ640" s="6"/>
      <c r="KK640" s="6"/>
      <c r="KL640" s="6"/>
      <c r="KM640" s="6"/>
      <c r="KN640" s="6"/>
      <c r="KO640" s="6"/>
      <c r="KP640" s="6"/>
      <c r="KQ640" s="6"/>
      <c r="KR640" s="6"/>
      <c r="KS640" s="6"/>
      <c r="KT640" s="6"/>
      <c r="KU640" s="6"/>
      <c r="KV640" s="6"/>
      <c r="KW640" s="6"/>
      <c r="KX640" s="6"/>
      <c r="KY640" s="6"/>
      <c r="KZ640" s="6"/>
      <c r="LA640" s="6"/>
      <c r="LB640" s="6"/>
      <c r="LC640" s="6"/>
      <c r="LD640" s="6"/>
      <c r="LE640" s="6"/>
      <c r="LF640" s="6"/>
      <c r="LG640" s="6"/>
      <c r="LH640" s="6"/>
      <c r="LI640" s="6"/>
      <c r="LJ640" s="6"/>
      <c r="LK640" s="6"/>
      <c r="LL640" s="6"/>
      <c r="LM640" s="6"/>
      <c r="LN640" s="6"/>
      <c r="LO640" s="6"/>
      <c r="LP640" s="6"/>
      <c r="LQ640" s="6"/>
      <c r="LR640" s="6"/>
      <c r="LS640" s="6"/>
      <c r="LT640" s="6"/>
      <c r="LU640" s="6"/>
      <c r="LV640" s="6"/>
      <c r="LW640" s="6"/>
      <c r="LX640" s="6"/>
      <c r="LY640" s="6"/>
      <c r="LZ640" s="6"/>
    </row>
    <row r="641" spans="1:338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6"/>
      <c r="FH641" s="6"/>
      <c r="FI641" s="6"/>
      <c r="FJ641" s="6"/>
      <c r="FK641" s="6"/>
      <c r="FL641" s="6"/>
      <c r="FM641" s="6"/>
      <c r="FN641" s="6"/>
      <c r="FO641" s="6"/>
      <c r="FP641" s="6"/>
      <c r="FQ641" s="6"/>
      <c r="FR641" s="6"/>
      <c r="FS641" s="6"/>
      <c r="FT641" s="6"/>
      <c r="FU641" s="6"/>
      <c r="FV641" s="6"/>
      <c r="FW641" s="6"/>
      <c r="FX641" s="6"/>
      <c r="FY641" s="6"/>
      <c r="FZ641" s="6"/>
      <c r="GA641" s="6"/>
      <c r="GB641" s="6"/>
      <c r="GC641" s="6"/>
      <c r="GD641" s="6"/>
      <c r="GE641" s="6"/>
      <c r="GF641" s="6"/>
      <c r="GG641" s="6"/>
      <c r="GH641" s="6"/>
      <c r="GI641" s="6"/>
      <c r="GJ641" s="6"/>
      <c r="GK641" s="6"/>
      <c r="GL641" s="6"/>
      <c r="GM641" s="6"/>
      <c r="GN641" s="6"/>
      <c r="GO641" s="6"/>
      <c r="GP641" s="6"/>
      <c r="GQ641" s="6"/>
      <c r="GR641" s="6"/>
      <c r="GS641" s="6"/>
      <c r="GT641" s="6"/>
      <c r="GU641" s="6"/>
      <c r="GV641" s="6"/>
      <c r="GW641" s="6"/>
      <c r="GX641" s="6"/>
      <c r="GY641" s="6"/>
      <c r="GZ641" s="6"/>
      <c r="HA641" s="6"/>
      <c r="HB641" s="6"/>
      <c r="HC641" s="6"/>
      <c r="HD641" s="6"/>
      <c r="HE641" s="6"/>
      <c r="HF641" s="6"/>
      <c r="HG641" s="6"/>
      <c r="HH641" s="6"/>
      <c r="HI641" s="6"/>
      <c r="HJ641" s="6"/>
      <c r="HK641" s="6"/>
      <c r="HL641" s="6"/>
      <c r="HM641" s="6"/>
      <c r="HN641" s="6"/>
      <c r="HO641" s="6"/>
      <c r="HP641" s="6"/>
      <c r="HQ641" s="6"/>
      <c r="HR641" s="6"/>
      <c r="HS641" s="6"/>
      <c r="HT641" s="6"/>
      <c r="HU641" s="6"/>
      <c r="HV641" s="6"/>
      <c r="HW641" s="6"/>
      <c r="HX641" s="6"/>
      <c r="HY641" s="6"/>
      <c r="HZ641" s="6"/>
      <c r="IA641" s="6"/>
      <c r="IB641" s="6"/>
      <c r="IC641" s="6"/>
      <c r="ID641" s="6"/>
      <c r="IE641" s="6"/>
      <c r="IF641" s="6"/>
      <c r="IG641" s="6"/>
      <c r="IH641" s="6"/>
      <c r="II641" s="6"/>
      <c r="IJ641" s="6"/>
      <c r="IK641" s="6"/>
      <c r="IL641" s="6"/>
      <c r="IM641" s="6"/>
      <c r="IN641" s="6"/>
      <c r="IO641" s="6"/>
      <c r="IP641" s="6"/>
      <c r="IQ641" s="6"/>
      <c r="IR641" s="6"/>
      <c r="IS641" s="6"/>
      <c r="IT641" s="6"/>
      <c r="IU641" s="6"/>
      <c r="IV641" s="6"/>
      <c r="IW641" s="6"/>
      <c r="IX641" s="6"/>
      <c r="IY641" s="6"/>
      <c r="IZ641" s="6"/>
      <c r="JA641" s="6"/>
      <c r="JB641" s="6"/>
      <c r="JC641" s="6"/>
      <c r="JD641" s="6"/>
      <c r="JE641" s="6"/>
      <c r="JF641" s="6"/>
      <c r="JG641" s="6"/>
      <c r="JH641" s="6"/>
      <c r="JI641" s="6"/>
      <c r="JJ641" s="6"/>
      <c r="JK641" s="6"/>
      <c r="JL641" s="6"/>
      <c r="JM641" s="6"/>
      <c r="JN641" s="6"/>
      <c r="JO641" s="6"/>
      <c r="JP641" s="6"/>
      <c r="JQ641" s="6"/>
      <c r="JR641" s="6"/>
      <c r="JS641" s="6"/>
      <c r="JT641" s="6"/>
      <c r="JU641" s="6"/>
      <c r="JV641" s="6"/>
      <c r="JW641" s="6"/>
      <c r="JX641" s="6"/>
      <c r="JY641" s="6"/>
      <c r="JZ641" s="6"/>
      <c r="KA641" s="6"/>
      <c r="KB641" s="6"/>
      <c r="KC641" s="6"/>
      <c r="KD641" s="6"/>
      <c r="KE641" s="6"/>
      <c r="KF641" s="6"/>
      <c r="KG641" s="6"/>
      <c r="KH641" s="6"/>
      <c r="KI641" s="6"/>
      <c r="KJ641" s="6"/>
      <c r="KK641" s="6"/>
      <c r="KL641" s="6"/>
      <c r="KM641" s="6"/>
      <c r="KN641" s="6"/>
      <c r="KO641" s="6"/>
      <c r="KP641" s="6"/>
      <c r="KQ641" s="6"/>
      <c r="KR641" s="6"/>
      <c r="KS641" s="6"/>
      <c r="KT641" s="6"/>
      <c r="KU641" s="6"/>
      <c r="KV641" s="6"/>
      <c r="KW641" s="6"/>
      <c r="KX641" s="6"/>
      <c r="KY641" s="6"/>
      <c r="KZ641" s="6"/>
      <c r="LA641" s="6"/>
      <c r="LB641" s="6"/>
      <c r="LC641" s="6"/>
      <c r="LD641" s="6"/>
      <c r="LE641" s="6"/>
      <c r="LF641" s="6"/>
      <c r="LG641" s="6"/>
      <c r="LH641" s="6"/>
      <c r="LI641" s="6"/>
      <c r="LJ641" s="6"/>
      <c r="LK641" s="6"/>
      <c r="LL641" s="6"/>
      <c r="LM641" s="6"/>
      <c r="LN641" s="6"/>
      <c r="LO641" s="6"/>
      <c r="LP641" s="6"/>
      <c r="LQ641" s="6"/>
      <c r="LR641" s="6"/>
      <c r="LS641" s="6"/>
      <c r="LT641" s="6"/>
      <c r="LU641" s="6"/>
      <c r="LV641" s="6"/>
      <c r="LW641" s="6"/>
      <c r="LX641" s="6"/>
      <c r="LY641" s="6"/>
      <c r="LZ641" s="6"/>
    </row>
    <row r="642" spans="1:338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6"/>
      <c r="FH642" s="6"/>
      <c r="FI642" s="6"/>
      <c r="FJ642" s="6"/>
      <c r="FK642" s="6"/>
      <c r="FL642" s="6"/>
      <c r="FM642" s="6"/>
      <c r="FN642" s="6"/>
      <c r="FO642" s="6"/>
      <c r="FP642" s="6"/>
      <c r="FQ642" s="6"/>
      <c r="FR642" s="6"/>
      <c r="FS642" s="6"/>
      <c r="FT642" s="6"/>
      <c r="FU642" s="6"/>
      <c r="FV642" s="6"/>
      <c r="FW642" s="6"/>
      <c r="FX642" s="6"/>
      <c r="FY642" s="6"/>
      <c r="FZ642" s="6"/>
      <c r="GA642" s="6"/>
      <c r="GB642" s="6"/>
      <c r="GC642" s="6"/>
      <c r="GD642" s="6"/>
      <c r="GE642" s="6"/>
      <c r="GF642" s="6"/>
      <c r="GG642" s="6"/>
      <c r="GH642" s="6"/>
      <c r="GI642" s="6"/>
      <c r="GJ642" s="6"/>
      <c r="GK642" s="6"/>
      <c r="GL642" s="6"/>
      <c r="GM642" s="6"/>
      <c r="GN642" s="6"/>
      <c r="GO642" s="6"/>
      <c r="GP642" s="6"/>
      <c r="GQ642" s="6"/>
      <c r="GR642" s="6"/>
      <c r="GS642" s="6"/>
      <c r="GT642" s="6"/>
      <c r="GU642" s="6"/>
      <c r="GV642" s="6"/>
      <c r="GW642" s="6"/>
      <c r="GX642" s="6"/>
      <c r="GY642" s="6"/>
      <c r="GZ642" s="6"/>
      <c r="HA642" s="6"/>
      <c r="HB642" s="6"/>
      <c r="HC642" s="6"/>
      <c r="HD642" s="6"/>
      <c r="HE642" s="6"/>
      <c r="HF642" s="6"/>
      <c r="HG642" s="6"/>
      <c r="HH642" s="6"/>
      <c r="HI642" s="6"/>
      <c r="HJ642" s="6"/>
      <c r="HK642" s="6"/>
      <c r="HL642" s="6"/>
      <c r="HM642" s="6"/>
      <c r="HN642" s="6"/>
      <c r="HO642" s="6"/>
      <c r="HP642" s="6"/>
      <c r="HQ642" s="6"/>
      <c r="HR642" s="6"/>
      <c r="HS642" s="6"/>
      <c r="HT642" s="6"/>
      <c r="HU642" s="6"/>
      <c r="HV642" s="6"/>
      <c r="HW642" s="6"/>
      <c r="HX642" s="6"/>
      <c r="HY642" s="6"/>
      <c r="HZ642" s="6"/>
      <c r="IA642" s="6"/>
      <c r="IB642" s="6"/>
      <c r="IC642" s="6"/>
      <c r="ID642" s="6"/>
      <c r="IE642" s="6"/>
      <c r="IF642" s="6"/>
      <c r="IG642" s="6"/>
      <c r="IH642" s="6"/>
      <c r="II642" s="6"/>
      <c r="IJ642" s="6"/>
      <c r="IK642" s="6"/>
      <c r="IL642" s="6"/>
      <c r="IM642" s="6"/>
      <c r="IN642" s="6"/>
      <c r="IO642" s="6"/>
      <c r="IP642" s="6"/>
      <c r="IQ642" s="6"/>
      <c r="IR642" s="6"/>
      <c r="IS642" s="6"/>
      <c r="IT642" s="6"/>
      <c r="IU642" s="6"/>
      <c r="IV642" s="6"/>
      <c r="IW642" s="6"/>
      <c r="IX642" s="6"/>
      <c r="IY642" s="6"/>
      <c r="IZ642" s="6"/>
      <c r="JA642" s="6"/>
      <c r="JB642" s="6"/>
      <c r="JC642" s="6"/>
      <c r="JD642" s="6"/>
      <c r="JE642" s="6"/>
      <c r="JF642" s="6"/>
      <c r="JG642" s="6"/>
      <c r="JH642" s="6"/>
      <c r="JI642" s="6"/>
      <c r="JJ642" s="6"/>
      <c r="JK642" s="6"/>
      <c r="JL642" s="6"/>
      <c r="JM642" s="6"/>
      <c r="JN642" s="6"/>
      <c r="JO642" s="6"/>
      <c r="JP642" s="6"/>
      <c r="JQ642" s="6"/>
      <c r="JR642" s="6"/>
      <c r="JS642" s="6"/>
      <c r="JT642" s="6"/>
      <c r="JU642" s="6"/>
      <c r="JV642" s="6"/>
      <c r="JW642" s="6"/>
      <c r="JX642" s="6"/>
      <c r="JY642" s="6"/>
      <c r="JZ642" s="6"/>
      <c r="KA642" s="6"/>
      <c r="KB642" s="6"/>
      <c r="KC642" s="6"/>
      <c r="KD642" s="6"/>
      <c r="KE642" s="6"/>
      <c r="KF642" s="6"/>
      <c r="KG642" s="6"/>
      <c r="KH642" s="6"/>
      <c r="KI642" s="6"/>
      <c r="KJ642" s="6"/>
      <c r="KK642" s="6"/>
      <c r="KL642" s="6"/>
      <c r="KM642" s="6"/>
      <c r="KN642" s="6"/>
      <c r="KO642" s="6"/>
      <c r="KP642" s="6"/>
      <c r="KQ642" s="6"/>
      <c r="KR642" s="6"/>
      <c r="KS642" s="6"/>
      <c r="KT642" s="6"/>
      <c r="KU642" s="6"/>
      <c r="KV642" s="6"/>
      <c r="KW642" s="6"/>
      <c r="KX642" s="6"/>
      <c r="KY642" s="6"/>
      <c r="KZ642" s="6"/>
      <c r="LA642" s="6"/>
      <c r="LB642" s="6"/>
      <c r="LC642" s="6"/>
      <c r="LD642" s="6"/>
      <c r="LE642" s="6"/>
      <c r="LF642" s="6"/>
      <c r="LG642" s="6"/>
      <c r="LH642" s="6"/>
      <c r="LI642" s="6"/>
      <c r="LJ642" s="6"/>
      <c r="LK642" s="6"/>
      <c r="LL642" s="6"/>
      <c r="LM642" s="6"/>
      <c r="LN642" s="6"/>
      <c r="LO642" s="6"/>
      <c r="LP642" s="6"/>
      <c r="LQ642" s="6"/>
      <c r="LR642" s="6"/>
      <c r="LS642" s="6"/>
      <c r="LT642" s="6"/>
      <c r="LU642" s="6"/>
      <c r="LV642" s="6"/>
      <c r="LW642" s="6"/>
      <c r="LX642" s="6"/>
      <c r="LY642" s="6"/>
      <c r="LZ642" s="6"/>
    </row>
    <row r="643" spans="1:338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6"/>
      <c r="FH643" s="6"/>
      <c r="FI643" s="6"/>
      <c r="FJ643" s="6"/>
      <c r="FK643" s="6"/>
      <c r="FL643" s="6"/>
      <c r="FM643" s="6"/>
      <c r="FN643" s="6"/>
      <c r="FO643" s="6"/>
      <c r="FP643" s="6"/>
      <c r="FQ643" s="6"/>
      <c r="FR643" s="6"/>
      <c r="FS643" s="6"/>
      <c r="FT643" s="6"/>
      <c r="FU643" s="6"/>
      <c r="FV643" s="6"/>
      <c r="FW643" s="6"/>
      <c r="FX643" s="6"/>
      <c r="FY643" s="6"/>
      <c r="FZ643" s="6"/>
      <c r="GA643" s="6"/>
      <c r="GB643" s="6"/>
      <c r="GC643" s="6"/>
      <c r="GD643" s="6"/>
      <c r="GE643" s="6"/>
      <c r="GF643" s="6"/>
      <c r="GG643" s="6"/>
      <c r="GH643" s="6"/>
      <c r="GI643" s="6"/>
      <c r="GJ643" s="6"/>
      <c r="GK643" s="6"/>
      <c r="GL643" s="6"/>
      <c r="GM643" s="6"/>
      <c r="GN643" s="6"/>
      <c r="GO643" s="6"/>
      <c r="GP643" s="6"/>
      <c r="GQ643" s="6"/>
      <c r="GR643" s="6"/>
      <c r="GS643" s="6"/>
      <c r="GT643" s="6"/>
      <c r="GU643" s="6"/>
      <c r="GV643" s="6"/>
      <c r="GW643" s="6"/>
      <c r="GX643" s="6"/>
      <c r="GY643" s="6"/>
      <c r="GZ643" s="6"/>
      <c r="HA643" s="6"/>
      <c r="HB643" s="6"/>
      <c r="HC643" s="6"/>
      <c r="HD643" s="6"/>
      <c r="HE643" s="6"/>
      <c r="HF643" s="6"/>
      <c r="HG643" s="6"/>
      <c r="HH643" s="6"/>
      <c r="HI643" s="6"/>
      <c r="HJ643" s="6"/>
      <c r="HK643" s="6"/>
      <c r="HL643" s="6"/>
      <c r="HM643" s="6"/>
      <c r="HN643" s="6"/>
      <c r="HO643" s="6"/>
      <c r="HP643" s="6"/>
      <c r="HQ643" s="6"/>
      <c r="HR643" s="6"/>
      <c r="HS643" s="6"/>
      <c r="HT643" s="6"/>
      <c r="HU643" s="6"/>
      <c r="HV643" s="6"/>
      <c r="HW643" s="6"/>
      <c r="HX643" s="6"/>
      <c r="HY643" s="6"/>
      <c r="HZ643" s="6"/>
      <c r="IA643" s="6"/>
      <c r="IB643" s="6"/>
      <c r="IC643" s="6"/>
      <c r="ID643" s="6"/>
      <c r="IE643" s="6"/>
      <c r="IF643" s="6"/>
      <c r="IG643" s="6"/>
      <c r="IH643" s="6"/>
      <c r="II643" s="6"/>
      <c r="IJ643" s="6"/>
      <c r="IK643" s="6"/>
      <c r="IL643" s="6"/>
      <c r="IM643" s="6"/>
      <c r="IN643" s="6"/>
      <c r="IO643" s="6"/>
      <c r="IP643" s="6"/>
      <c r="IQ643" s="6"/>
      <c r="IR643" s="6"/>
      <c r="IS643" s="6"/>
      <c r="IT643" s="6"/>
      <c r="IU643" s="6"/>
      <c r="IV643" s="6"/>
      <c r="IW643" s="6"/>
      <c r="IX643" s="6"/>
      <c r="IY643" s="6"/>
      <c r="IZ643" s="6"/>
      <c r="JA643" s="6"/>
      <c r="JB643" s="6"/>
      <c r="JC643" s="6"/>
      <c r="JD643" s="6"/>
      <c r="JE643" s="6"/>
      <c r="JF643" s="6"/>
      <c r="JG643" s="6"/>
      <c r="JH643" s="6"/>
      <c r="JI643" s="6"/>
      <c r="JJ643" s="6"/>
      <c r="JK643" s="6"/>
      <c r="JL643" s="6"/>
      <c r="JM643" s="6"/>
      <c r="JN643" s="6"/>
      <c r="JO643" s="6"/>
      <c r="JP643" s="6"/>
      <c r="JQ643" s="6"/>
      <c r="JR643" s="6"/>
      <c r="JS643" s="6"/>
      <c r="JT643" s="6"/>
      <c r="JU643" s="6"/>
      <c r="JV643" s="6"/>
      <c r="JW643" s="6"/>
      <c r="JX643" s="6"/>
      <c r="JY643" s="6"/>
      <c r="JZ643" s="6"/>
      <c r="KA643" s="6"/>
      <c r="KB643" s="6"/>
      <c r="KC643" s="6"/>
      <c r="KD643" s="6"/>
      <c r="KE643" s="6"/>
      <c r="KF643" s="6"/>
      <c r="KG643" s="6"/>
      <c r="KH643" s="6"/>
      <c r="KI643" s="6"/>
      <c r="KJ643" s="6"/>
      <c r="KK643" s="6"/>
      <c r="KL643" s="6"/>
      <c r="KM643" s="6"/>
      <c r="KN643" s="6"/>
      <c r="KO643" s="6"/>
      <c r="KP643" s="6"/>
      <c r="KQ643" s="6"/>
      <c r="KR643" s="6"/>
      <c r="KS643" s="6"/>
      <c r="KT643" s="6"/>
      <c r="KU643" s="6"/>
      <c r="KV643" s="6"/>
      <c r="KW643" s="6"/>
      <c r="KX643" s="6"/>
      <c r="KY643" s="6"/>
      <c r="KZ643" s="6"/>
      <c r="LA643" s="6"/>
      <c r="LB643" s="6"/>
      <c r="LC643" s="6"/>
      <c r="LD643" s="6"/>
      <c r="LE643" s="6"/>
      <c r="LF643" s="6"/>
      <c r="LG643" s="6"/>
      <c r="LH643" s="6"/>
      <c r="LI643" s="6"/>
      <c r="LJ643" s="6"/>
      <c r="LK643" s="6"/>
      <c r="LL643" s="6"/>
      <c r="LM643" s="6"/>
      <c r="LN643" s="6"/>
      <c r="LO643" s="6"/>
      <c r="LP643" s="6"/>
      <c r="LQ643" s="6"/>
      <c r="LR643" s="6"/>
      <c r="LS643" s="6"/>
      <c r="LT643" s="6"/>
      <c r="LU643" s="6"/>
      <c r="LV643" s="6"/>
      <c r="LW643" s="6"/>
      <c r="LX643" s="6"/>
      <c r="LY643" s="6"/>
      <c r="LZ643" s="6"/>
    </row>
    <row r="644" spans="1:338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6"/>
      <c r="FH644" s="6"/>
      <c r="FI644" s="6"/>
      <c r="FJ644" s="6"/>
      <c r="FK644" s="6"/>
      <c r="FL644" s="6"/>
      <c r="FM644" s="6"/>
      <c r="FN644" s="6"/>
      <c r="FO644" s="6"/>
      <c r="FP644" s="6"/>
      <c r="FQ644" s="6"/>
      <c r="FR644" s="6"/>
      <c r="FS644" s="6"/>
      <c r="FT644" s="6"/>
      <c r="FU644" s="6"/>
      <c r="FV644" s="6"/>
      <c r="FW644" s="6"/>
      <c r="FX644" s="6"/>
      <c r="FY644" s="6"/>
      <c r="FZ644" s="6"/>
      <c r="GA644" s="6"/>
      <c r="GB644" s="6"/>
      <c r="GC644" s="6"/>
      <c r="GD644" s="6"/>
      <c r="GE644" s="6"/>
      <c r="GF644" s="6"/>
      <c r="GG644" s="6"/>
      <c r="GH644" s="6"/>
      <c r="GI644" s="6"/>
      <c r="GJ644" s="6"/>
      <c r="GK644" s="6"/>
      <c r="GL644" s="6"/>
      <c r="GM644" s="6"/>
      <c r="GN644" s="6"/>
      <c r="GO644" s="6"/>
      <c r="GP644" s="6"/>
      <c r="GQ644" s="6"/>
      <c r="GR644" s="6"/>
      <c r="GS644" s="6"/>
      <c r="GT644" s="6"/>
      <c r="GU644" s="6"/>
      <c r="GV644" s="6"/>
      <c r="GW644" s="6"/>
      <c r="GX644" s="6"/>
      <c r="GY644" s="6"/>
      <c r="GZ644" s="6"/>
      <c r="HA644" s="6"/>
      <c r="HB644" s="6"/>
      <c r="HC644" s="6"/>
      <c r="HD644" s="6"/>
      <c r="HE644" s="6"/>
      <c r="HF644" s="6"/>
      <c r="HG644" s="6"/>
      <c r="HH644" s="6"/>
      <c r="HI644" s="6"/>
      <c r="HJ644" s="6"/>
      <c r="HK644" s="6"/>
      <c r="HL644" s="6"/>
      <c r="HM644" s="6"/>
      <c r="HN644" s="6"/>
      <c r="HO644" s="6"/>
      <c r="HP644" s="6"/>
      <c r="HQ644" s="6"/>
      <c r="HR644" s="6"/>
      <c r="HS644" s="6"/>
      <c r="HT644" s="6"/>
      <c r="HU644" s="6"/>
      <c r="HV644" s="6"/>
      <c r="HW644" s="6"/>
      <c r="HX644" s="6"/>
      <c r="HY644" s="6"/>
      <c r="HZ644" s="6"/>
      <c r="IA644" s="6"/>
      <c r="IB644" s="6"/>
      <c r="IC644" s="6"/>
      <c r="ID644" s="6"/>
      <c r="IE644" s="6"/>
      <c r="IF644" s="6"/>
      <c r="IG644" s="6"/>
      <c r="IH644" s="6"/>
      <c r="II644" s="6"/>
      <c r="IJ644" s="6"/>
      <c r="IK644" s="6"/>
      <c r="IL644" s="6"/>
      <c r="IM644" s="6"/>
      <c r="IN644" s="6"/>
      <c r="IO644" s="6"/>
      <c r="IP644" s="6"/>
      <c r="IQ644" s="6"/>
      <c r="IR644" s="6"/>
      <c r="IS644" s="6"/>
      <c r="IT644" s="6"/>
      <c r="IU644" s="6"/>
      <c r="IV644" s="6"/>
      <c r="IW644" s="6"/>
      <c r="IX644" s="6"/>
      <c r="IY644" s="6"/>
      <c r="IZ644" s="6"/>
      <c r="JA644" s="6"/>
      <c r="JB644" s="6"/>
      <c r="JC644" s="6"/>
      <c r="JD644" s="6"/>
      <c r="JE644" s="6"/>
      <c r="JF644" s="6"/>
      <c r="JG644" s="6"/>
      <c r="JH644" s="6"/>
      <c r="JI644" s="6"/>
      <c r="JJ644" s="6"/>
      <c r="JK644" s="6"/>
      <c r="JL644" s="6"/>
      <c r="JM644" s="6"/>
      <c r="JN644" s="6"/>
      <c r="JO644" s="6"/>
      <c r="JP644" s="6"/>
      <c r="JQ644" s="6"/>
      <c r="JR644" s="6"/>
      <c r="JS644" s="6"/>
      <c r="JT644" s="6"/>
      <c r="JU644" s="6"/>
      <c r="JV644" s="6"/>
      <c r="JW644" s="6"/>
      <c r="JX644" s="6"/>
      <c r="JY644" s="6"/>
      <c r="JZ644" s="6"/>
      <c r="KA644" s="6"/>
      <c r="KB644" s="6"/>
      <c r="KC644" s="6"/>
      <c r="KD644" s="6"/>
      <c r="KE644" s="6"/>
      <c r="KF644" s="6"/>
      <c r="KG644" s="6"/>
      <c r="KH644" s="6"/>
      <c r="KI644" s="6"/>
      <c r="KJ644" s="6"/>
      <c r="KK644" s="6"/>
      <c r="KL644" s="6"/>
      <c r="KM644" s="6"/>
      <c r="KN644" s="6"/>
      <c r="KO644" s="6"/>
      <c r="KP644" s="6"/>
      <c r="KQ644" s="6"/>
      <c r="KR644" s="6"/>
      <c r="KS644" s="6"/>
      <c r="KT644" s="6"/>
      <c r="KU644" s="6"/>
      <c r="KV644" s="6"/>
      <c r="KW644" s="6"/>
      <c r="KX644" s="6"/>
      <c r="KY644" s="6"/>
      <c r="KZ644" s="6"/>
      <c r="LA644" s="6"/>
      <c r="LB644" s="6"/>
      <c r="LC644" s="6"/>
      <c r="LD644" s="6"/>
      <c r="LE644" s="6"/>
      <c r="LF644" s="6"/>
      <c r="LG644" s="6"/>
      <c r="LH644" s="6"/>
      <c r="LI644" s="6"/>
      <c r="LJ644" s="6"/>
      <c r="LK644" s="6"/>
      <c r="LL644" s="6"/>
      <c r="LM644" s="6"/>
      <c r="LN644" s="6"/>
      <c r="LO644" s="6"/>
      <c r="LP644" s="6"/>
      <c r="LQ644" s="6"/>
      <c r="LR644" s="6"/>
      <c r="LS644" s="6"/>
      <c r="LT644" s="6"/>
      <c r="LU644" s="6"/>
      <c r="LV644" s="6"/>
      <c r="LW644" s="6"/>
      <c r="LX644" s="6"/>
      <c r="LY644" s="6"/>
      <c r="LZ644" s="6"/>
    </row>
    <row r="645" spans="1:338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6"/>
      <c r="FH645" s="6"/>
      <c r="FI645" s="6"/>
      <c r="FJ645" s="6"/>
      <c r="FK645" s="6"/>
      <c r="FL645" s="6"/>
      <c r="FM645" s="6"/>
      <c r="FN645" s="6"/>
      <c r="FO645" s="6"/>
      <c r="FP645" s="6"/>
      <c r="FQ645" s="6"/>
      <c r="FR645" s="6"/>
      <c r="FS645" s="6"/>
      <c r="FT645" s="6"/>
      <c r="FU645" s="6"/>
      <c r="FV645" s="6"/>
      <c r="FW645" s="6"/>
      <c r="FX645" s="6"/>
      <c r="FY645" s="6"/>
      <c r="FZ645" s="6"/>
      <c r="GA645" s="6"/>
      <c r="GB645" s="6"/>
      <c r="GC645" s="6"/>
      <c r="GD645" s="6"/>
      <c r="GE645" s="6"/>
      <c r="GF645" s="6"/>
      <c r="GG645" s="6"/>
      <c r="GH645" s="6"/>
      <c r="GI645" s="6"/>
      <c r="GJ645" s="6"/>
      <c r="GK645" s="6"/>
      <c r="GL645" s="6"/>
      <c r="GM645" s="6"/>
      <c r="GN645" s="6"/>
      <c r="GO645" s="6"/>
      <c r="GP645" s="6"/>
      <c r="GQ645" s="6"/>
      <c r="GR645" s="6"/>
      <c r="GS645" s="6"/>
      <c r="GT645" s="6"/>
      <c r="GU645" s="6"/>
      <c r="GV645" s="6"/>
      <c r="GW645" s="6"/>
      <c r="GX645" s="6"/>
      <c r="GY645" s="6"/>
      <c r="GZ645" s="6"/>
      <c r="HA645" s="6"/>
      <c r="HB645" s="6"/>
      <c r="HC645" s="6"/>
      <c r="HD645" s="6"/>
      <c r="HE645" s="6"/>
      <c r="HF645" s="6"/>
      <c r="HG645" s="6"/>
      <c r="HH645" s="6"/>
      <c r="HI645" s="6"/>
      <c r="HJ645" s="6"/>
      <c r="HK645" s="6"/>
      <c r="HL645" s="6"/>
      <c r="HM645" s="6"/>
      <c r="HN645" s="6"/>
      <c r="HO645" s="6"/>
      <c r="HP645" s="6"/>
      <c r="HQ645" s="6"/>
      <c r="HR645" s="6"/>
      <c r="HS645" s="6"/>
      <c r="HT645" s="6"/>
      <c r="HU645" s="6"/>
      <c r="HV645" s="6"/>
      <c r="HW645" s="6"/>
      <c r="HX645" s="6"/>
      <c r="HY645" s="6"/>
      <c r="HZ645" s="6"/>
      <c r="IA645" s="6"/>
      <c r="IB645" s="6"/>
      <c r="IC645" s="6"/>
      <c r="ID645" s="6"/>
      <c r="IE645" s="6"/>
      <c r="IF645" s="6"/>
      <c r="IG645" s="6"/>
      <c r="IH645" s="6"/>
      <c r="II645" s="6"/>
      <c r="IJ645" s="6"/>
      <c r="IK645" s="6"/>
      <c r="IL645" s="6"/>
      <c r="IM645" s="6"/>
      <c r="IN645" s="6"/>
      <c r="IO645" s="6"/>
      <c r="IP645" s="6"/>
      <c r="IQ645" s="6"/>
      <c r="IR645" s="6"/>
      <c r="IS645" s="6"/>
      <c r="IT645" s="6"/>
      <c r="IU645" s="6"/>
      <c r="IV645" s="6"/>
      <c r="IW645" s="6"/>
      <c r="IX645" s="6"/>
      <c r="IY645" s="6"/>
      <c r="IZ645" s="6"/>
      <c r="JA645" s="6"/>
      <c r="JB645" s="6"/>
      <c r="JC645" s="6"/>
      <c r="JD645" s="6"/>
      <c r="JE645" s="6"/>
      <c r="JF645" s="6"/>
      <c r="JG645" s="6"/>
      <c r="JH645" s="6"/>
      <c r="JI645" s="6"/>
      <c r="JJ645" s="6"/>
      <c r="JK645" s="6"/>
      <c r="JL645" s="6"/>
      <c r="JM645" s="6"/>
      <c r="JN645" s="6"/>
      <c r="JO645" s="6"/>
      <c r="JP645" s="6"/>
      <c r="JQ645" s="6"/>
      <c r="JR645" s="6"/>
      <c r="JS645" s="6"/>
      <c r="JT645" s="6"/>
      <c r="JU645" s="6"/>
      <c r="JV645" s="6"/>
      <c r="JW645" s="6"/>
      <c r="JX645" s="6"/>
      <c r="JY645" s="6"/>
      <c r="JZ645" s="6"/>
      <c r="KA645" s="6"/>
      <c r="KB645" s="6"/>
      <c r="KC645" s="6"/>
      <c r="KD645" s="6"/>
      <c r="KE645" s="6"/>
      <c r="KF645" s="6"/>
      <c r="KG645" s="6"/>
      <c r="KH645" s="6"/>
      <c r="KI645" s="6"/>
      <c r="KJ645" s="6"/>
      <c r="KK645" s="6"/>
      <c r="KL645" s="6"/>
      <c r="KM645" s="6"/>
      <c r="KN645" s="6"/>
      <c r="KO645" s="6"/>
      <c r="KP645" s="6"/>
      <c r="KQ645" s="6"/>
      <c r="KR645" s="6"/>
      <c r="KS645" s="6"/>
      <c r="KT645" s="6"/>
      <c r="KU645" s="6"/>
      <c r="KV645" s="6"/>
      <c r="KW645" s="6"/>
      <c r="KX645" s="6"/>
      <c r="KY645" s="6"/>
      <c r="KZ645" s="6"/>
      <c r="LA645" s="6"/>
      <c r="LB645" s="6"/>
      <c r="LC645" s="6"/>
      <c r="LD645" s="6"/>
      <c r="LE645" s="6"/>
      <c r="LF645" s="6"/>
      <c r="LG645" s="6"/>
      <c r="LH645" s="6"/>
      <c r="LI645" s="6"/>
      <c r="LJ645" s="6"/>
      <c r="LK645" s="6"/>
      <c r="LL645" s="6"/>
      <c r="LM645" s="6"/>
      <c r="LN645" s="6"/>
      <c r="LO645" s="6"/>
      <c r="LP645" s="6"/>
      <c r="LQ645" s="6"/>
      <c r="LR645" s="6"/>
      <c r="LS645" s="6"/>
      <c r="LT645" s="6"/>
      <c r="LU645" s="6"/>
      <c r="LV645" s="6"/>
      <c r="LW645" s="6"/>
      <c r="LX645" s="6"/>
      <c r="LY645" s="6"/>
      <c r="LZ645" s="6"/>
    </row>
    <row r="646" spans="1:338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6"/>
      <c r="FH646" s="6"/>
      <c r="FI646" s="6"/>
      <c r="FJ646" s="6"/>
      <c r="FK646" s="6"/>
      <c r="FL646" s="6"/>
      <c r="FM646" s="6"/>
      <c r="FN646" s="6"/>
      <c r="FO646" s="6"/>
      <c r="FP646" s="6"/>
      <c r="FQ646" s="6"/>
      <c r="FR646" s="6"/>
      <c r="FS646" s="6"/>
      <c r="FT646" s="6"/>
      <c r="FU646" s="6"/>
      <c r="FV646" s="6"/>
      <c r="FW646" s="6"/>
      <c r="FX646" s="6"/>
      <c r="FY646" s="6"/>
      <c r="FZ646" s="6"/>
      <c r="GA646" s="6"/>
      <c r="GB646" s="6"/>
      <c r="GC646" s="6"/>
      <c r="GD646" s="6"/>
      <c r="GE646" s="6"/>
      <c r="GF646" s="6"/>
      <c r="GG646" s="6"/>
      <c r="GH646" s="6"/>
      <c r="GI646" s="6"/>
      <c r="GJ646" s="6"/>
      <c r="GK646" s="6"/>
      <c r="GL646" s="6"/>
      <c r="GM646" s="6"/>
      <c r="GN646" s="6"/>
      <c r="GO646" s="6"/>
      <c r="GP646" s="6"/>
      <c r="GQ646" s="6"/>
      <c r="GR646" s="6"/>
      <c r="GS646" s="6"/>
      <c r="GT646" s="6"/>
      <c r="GU646" s="6"/>
      <c r="GV646" s="6"/>
      <c r="GW646" s="6"/>
      <c r="GX646" s="6"/>
      <c r="GY646" s="6"/>
      <c r="GZ646" s="6"/>
      <c r="HA646" s="6"/>
      <c r="HB646" s="6"/>
      <c r="HC646" s="6"/>
      <c r="HD646" s="6"/>
      <c r="HE646" s="6"/>
      <c r="HF646" s="6"/>
      <c r="HG646" s="6"/>
      <c r="HH646" s="6"/>
      <c r="HI646" s="6"/>
      <c r="HJ646" s="6"/>
      <c r="HK646" s="6"/>
      <c r="HL646" s="6"/>
      <c r="HM646" s="6"/>
      <c r="HN646" s="6"/>
      <c r="HO646" s="6"/>
      <c r="HP646" s="6"/>
      <c r="HQ646" s="6"/>
      <c r="HR646" s="6"/>
      <c r="HS646" s="6"/>
      <c r="HT646" s="6"/>
      <c r="HU646" s="6"/>
      <c r="HV646" s="6"/>
      <c r="HW646" s="6"/>
      <c r="HX646" s="6"/>
      <c r="HY646" s="6"/>
      <c r="HZ646" s="6"/>
      <c r="IA646" s="6"/>
      <c r="IB646" s="6"/>
      <c r="IC646" s="6"/>
      <c r="ID646" s="6"/>
      <c r="IE646" s="6"/>
      <c r="IF646" s="6"/>
      <c r="IG646" s="6"/>
      <c r="IH646" s="6"/>
      <c r="II646" s="6"/>
      <c r="IJ646" s="6"/>
      <c r="IK646" s="6"/>
      <c r="IL646" s="6"/>
      <c r="IM646" s="6"/>
      <c r="IN646" s="6"/>
      <c r="IO646" s="6"/>
      <c r="IP646" s="6"/>
      <c r="IQ646" s="6"/>
      <c r="IR646" s="6"/>
      <c r="IS646" s="6"/>
      <c r="IT646" s="6"/>
      <c r="IU646" s="6"/>
      <c r="IV646" s="6"/>
      <c r="IW646" s="6"/>
      <c r="IX646" s="6"/>
      <c r="IY646" s="6"/>
      <c r="IZ646" s="6"/>
      <c r="JA646" s="6"/>
      <c r="JB646" s="6"/>
      <c r="JC646" s="6"/>
      <c r="JD646" s="6"/>
      <c r="JE646" s="6"/>
      <c r="JF646" s="6"/>
      <c r="JG646" s="6"/>
      <c r="JH646" s="6"/>
      <c r="JI646" s="6"/>
      <c r="JJ646" s="6"/>
      <c r="JK646" s="6"/>
      <c r="JL646" s="6"/>
      <c r="JM646" s="6"/>
      <c r="JN646" s="6"/>
      <c r="JO646" s="6"/>
      <c r="JP646" s="6"/>
      <c r="JQ646" s="6"/>
      <c r="JR646" s="6"/>
      <c r="JS646" s="6"/>
      <c r="JT646" s="6"/>
      <c r="JU646" s="6"/>
      <c r="JV646" s="6"/>
      <c r="JW646" s="6"/>
      <c r="JX646" s="6"/>
      <c r="JY646" s="6"/>
      <c r="JZ646" s="6"/>
      <c r="KA646" s="6"/>
      <c r="KB646" s="6"/>
      <c r="KC646" s="6"/>
      <c r="KD646" s="6"/>
      <c r="KE646" s="6"/>
      <c r="KF646" s="6"/>
      <c r="KG646" s="6"/>
      <c r="KH646" s="6"/>
      <c r="KI646" s="6"/>
      <c r="KJ646" s="6"/>
      <c r="KK646" s="6"/>
      <c r="KL646" s="6"/>
      <c r="KM646" s="6"/>
      <c r="KN646" s="6"/>
      <c r="KO646" s="6"/>
      <c r="KP646" s="6"/>
      <c r="KQ646" s="6"/>
      <c r="KR646" s="6"/>
      <c r="KS646" s="6"/>
      <c r="KT646" s="6"/>
      <c r="KU646" s="6"/>
      <c r="KV646" s="6"/>
      <c r="KW646" s="6"/>
      <c r="KX646" s="6"/>
      <c r="KY646" s="6"/>
      <c r="KZ646" s="6"/>
      <c r="LA646" s="6"/>
      <c r="LB646" s="6"/>
      <c r="LC646" s="6"/>
      <c r="LD646" s="6"/>
      <c r="LE646" s="6"/>
      <c r="LF646" s="6"/>
      <c r="LG646" s="6"/>
      <c r="LH646" s="6"/>
      <c r="LI646" s="6"/>
      <c r="LJ646" s="6"/>
      <c r="LK646" s="6"/>
      <c r="LL646" s="6"/>
      <c r="LM646" s="6"/>
      <c r="LN646" s="6"/>
      <c r="LO646" s="6"/>
      <c r="LP646" s="6"/>
      <c r="LQ646" s="6"/>
      <c r="LR646" s="6"/>
      <c r="LS646" s="6"/>
      <c r="LT646" s="6"/>
      <c r="LU646" s="6"/>
      <c r="LV646" s="6"/>
      <c r="LW646" s="6"/>
      <c r="LX646" s="6"/>
      <c r="LY646" s="6"/>
      <c r="LZ646" s="6"/>
    </row>
    <row r="647" spans="1:338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6"/>
      <c r="FH647" s="6"/>
      <c r="FI647" s="6"/>
      <c r="FJ647" s="6"/>
      <c r="FK647" s="6"/>
      <c r="FL647" s="6"/>
      <c r="FM647" s="6"/>
      <c r="FN647" s="6"/>
      <c r="FO647" s="6"/>
      <c r="FP647" s="6"/>
      <c r="FQ647" s="6"/>
      <c r="FR647" s="6"/>
      <c r="FS647" s="6"/>
      <c r="FT647" s="6"/>
      <c r="FU647" s="6"/>
      <c r="FV647" s="6"/>
      <c r="FW647" s="6"/>
      <c r="FX647" s="6"/>
      <c r="FY647" s="6"/>
      <c r="FZ647" s="6"/>
      <c r="GA647" s="6"/>
      <c r="GB647" s="6"/>
      <c r="GC647" s="6"/>
      <c r="GD647" s="6"/>
      <c r="GE647" s="6"/>
      <c r="GF647" s="6"/>
      <c r="GG647" s="6"/>
      <c r="GH647" s="6"/>
      <c r="GI647" s="6"/>
      <c r="GJ647" s="6"/>
      <c r="GK647" s="6"/>
      <c r="GL647" s="6"/>
      <c r="GM647" s="6"/>
      <c r="GN647" s="6"/>
      <c r="GO647" s="6"/>
      <c r="GP647" s="6"/>
      <c r="GQ647" s="6"/>
      <c r="GR647" s="6"/>
      <c r="GS647" s="6"/>
      <c r="GT647" s="6"/>
      <c r="GU647" s="6"/>
      <c r="GV647" s="6"/>
      <c r="GW647" s="6"/>
      <c r="GX647" s="6"/>
      <c r="GY647" s="6"/>
      <c r="GZ647" s="6"/>
      <c r="HA647" s="6"/>
      <c r="HB647" s="6"/>
      <c r="HC647" s="6"/>
      <c r="HD647" s="6"/>
      <c r="HE647" s="6"/>
      <c r="HF647" s="6"/>
      <c r="HG647" s="6"/>
      <c r="HH647" s="6"/>
      <c r="HI647" s="6"/>
      <c r="HJ647" s="6"/>
      <c r="HK647" s="6"/>
      <c r="HL647" s="6"/>
      <c r="HM647" s="6"/>
      <c r="HN647" s="6"/>
      <c r="HO647" s="6"/>
      <c r="HP647" s="6"/>
      <c r="HQ647" s="6"/>
      <c r="HR647" s="6"/>
      <c r="HS647" s="6"/>
      <c r="HT647" s="6"/>
      <c r="HU647" s="6"/>
      <c r="HV647" s="6"/>
      <c r="HW647" s="6"/>
      <c r="HX647" s="6"/>
      <c r="HY647" s="6"/>
      <c r="HZ647" s="6"/>
      <c r="IA647" s="6"/>
      <c r="IB647" s="6"/>
      <c r="IC647" s="6"/>
      <c r="ID647" s="6"/>
      <c r="IE647" s="6"/>
      <c r="IF647" s="6"/>
      <c r="IG647" s="6"/>
      <c r="IH647" s="6"/>
      <c r="II647" s="6"/>
      <c r="IJ647" s="6"/>
      <c r="IK647" s="6"/>
      <c r="IL647" s="6"/>
      <c r="IM647" s="6"/>
      <c r="IN647" s="6"/>
      <c r="IO647" s="6"/>
      <c r="IP647" s="6"/>
      <c r="IQ647" s="6"/>
      <c r="IR647" s="6"/>
      <c r="IS647" s="6"/>
      <c r="IT647" s="6"/>
      <c r="IU647" s="6"/>
      <c r="IV647" s="6"/>
      <c r="IW647" s="6"/>
      <c r="IX647" s="6"/>
      <c r="IY647" s="6"/>
      <c r="IZ647" s="6"/>
      <c r="JA647" s="6"/>
      <c r="JB647" s="6"/>
      <c r="JC647" s="6"/>
      <c r="JD647" s="6"/>
      <c r="JE647" s="6"/>
      <c r="JF647" s="6"/>
      <c r="JG647" s="6"/>
      <c r="JH647" s="6"/>
      <c r="JI647" s="6"/>
      <c r="JJ647" s="6"/>
      <c r="JK647" s="6"/>
      <c r="JL647" s="6"/>
      <c r="JM647" s="6"/>
      <c r="JN647" s="6"/>
      <c r="JO647" s="6"/>
      <c r="JP647" s="6"/>
      <c r="JQ647" s="6"/>
      <c r="JR647" s="6"/>
      <c r="JS647" s="6"/>
      <c r="JT647" s="6"/>
      <c r="JU647" s="6"/>
      <c r="JV647" s="6"/>
      <c r="JW647" s="6"/>
      <c r="JX647" s="6"/>
      <c r="JY647" s="6"/>
      <c r="JZ647" s="6"/>
      <c r="KA647" s="6"/>
      <c r="KB647" s="6"/>
      <c r="KC647" s="6"/>
      <c r="KD647" s="6"/>
      <c r="KE647" s="6"/>
      <c r="KF647" s="6"/>
      <c r="KG647" s="6"/>
      <c r="KH647" s="6"/>
      <c r="KI647" s="6"/>
      <c r="KJ647" s="6"/>
      <c r="KK647" s="6"/>
      <c r="KL647" s="6"/>
      <c r="KM647" s="6"/>
      <c r="KN647" s="6"/>
      <c r="KO647" s="6"/>
      <c r="KP647" s="6"/>
      <c r="KQ647" s="6"/>
      <c r="KR647" s="6"/>
      <c r="KS647" s="6"/>
      <c r="KT647" s="6"/>
      <c r="KU647" s="6"/>
      <c r="KV647" s="6"/>
      <c r="KW647" s="6"/>
      <c r="KX647" s="6"/>
      <c r="KY647" s="6"/>
      <c r="KZ647" s="6"/>
      <c r="LA647" s="6"/>
      <c r="LB647" s="6"/>
      <c r="LC647" s="6"/>
      <c r="LD647" s="6"/>
      <c r="LE647" s="6"/>
      <c r="LF647" s="6"/>
      <c r="LG647" s="6"/>
      <c r="LH647" s="6"/>
      <c r="LI647" s="6"/>
      <c r="LJ647" s="6"/>
      <c r="LK647" s="6"/>
      <c r="LL647" s="6"/>
      <c r="LM647" s="6"/>
      <c r="LN647" s="6"/>
      <c r="LO647" s="6"/>
      <c r="LP647" s="6"/>
      <c r="LQ647" s="6"/>
      <c r="LR647" s="6"/>
      <c r="LS647" s="6"/>
      <c r="LT647" s="6"/>
      <c r="LU647" s="6"/>
      <c r="LV647" s="6"/>
      <c r="LW647" s="6"/>
      <c r="LX647" s="6"/>
      <c r="LY647" s="6"/>
      <c r="LZ647" s="6"/>
    </row>
    <row r="648" spans="1:33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6"/>
      <c r="FH648" s="6"/>
      <c r="FI648" s="6"/>
      <c r="FJ648" s="6"/>
      <c r="FK648" s="6"/>
      <c r="FL648" s="6"/>
      <c r="FM648" s="6"/>
      <c r="FN648" s="6"/>
      <c r="FO648" s="6"/>
      <c r="FP648" s="6"/>
      <c r="FQ648" s="6"/>
      <c r="FR648" s="6"/>
      <c r="FS648" s="6"/>
      <c r="FT648" s="6"/>
      <c r="FU648" s="6"/>
      <c r="FV648" s="6"/>
      <c r="FW648" s="6"/>
      <c r="FX648" s="6"/>
      <c r="FY648" s="6"/>
      <c r="FZ648" s="6"/>
      <c r="GA648" s="6"/>
      <c r="GB648" s="6"/>
      <c r="GC648" s="6"/>
      <c r="GD648" s="6"/>
      <c r="GE648" s="6"/>
      <c r="GF648" s="6"/>
      <c r="GG648" s="6"/>
      <c r="GH648" s="6"/>
      <c r="GI648" s="6"/>
      <c r="GJ648" s="6"/>
      <c r="GK648" s="6"/>
      <c r="GL648" s="6"/>
      <c r="GM648" s="6"/>
      <c r="GN648" s="6"/>
      <c r="GO648" s="6"/>
      <c r="GP648" s="6"/>
      <c r="GQ648" s="6"/>
      <c r="GR648" s="6"/>
      <c r="GS648" s="6"/>
      <c r="GT648" s="6"/>
      <c r="GU648" s="6"/>
      <c r="GV648" s="6"/>
      <c r="GW648" s="6"/>
      <c r="GX648" s="6"/>
      <c r="GY648" s="6"/>
      <c r="GZ648" s="6"/>
      <c r="HA648" s="6"/>
      <c r="HB648" s="6"/>
      <c r="HC648" s="6"/>
      <c r="HD648" s="6"/>
      <c r="HE648" s="6"/>
      <c r="HF648" s="6"/>
      <c r="HG648" s="6"/>
      <c r="HH648" s="6"/>
      <c r="HI648" s="6"/>
      <c r="HJ648" s="6"/>
      <c r="HK648" s="6"/>
      <c r="HL648" s="6"/>
      <c r="HM648" s="6"/>
      <c r="HN648" s="6"/>
      <c r="HO648" s="6"/>
      <c r="HP648" s="6"/>
      <c r="HQ648" s="6"/>
      <c r="HR648" s="6"/>
      <c r="HS648" s="6"/>
      <c r="HT648" s="6"/>
      <c r="HU648" s="6"/>
      <c r="HV648" s="6"/>
      <c r="HW648" s="6"/>
      <c r="HX648" s="6"/>
      <c r="HY648" s="6"/>
      <c r="HZ648" s="6"/>
      <c r="IA648" s="6"/>
      <c r="IB648" s="6"/>
      <c r="IC648" s="6"/>
      <c r="ID648" s="6"/>
      <c r="IE648" s="6"/>
      <c r="IF648" s="6"/>
      <c r="IG648" s="6"/>
      <c r="IH648" s="6"/>
      <c r="II648" s="6"/>
      <c r="IJ648" s="6"/>
      <c r="IK648" s="6"/>
      <c r="IL648" s="6"/>
      <c r="IM648" s="6"/>
      <c r="IN648" s="6"/>
      <c r="IO648" s="6"/>
      <c r="IP648" s="6"/>
      <c r="IQ648" s="6"/>
      <c r="IR648" s="6"/>
      <c r="IS648" s="6"/>
      <c r="IT648" s="6"/>
      <c r="IU648" s="6"/>
      <c r="IV648" s="6"/>
      <c r="IW648" s="6"/>
      <c r="IX648" s="6"/>
      <c r="IY648" s="6"/>
      <c r="IZ648" s="6"/>
      <c r="JA648" s="6"/>
      <c r="JB648" s="6"/>
      <c r="JC648" s="6"/>
      <c r="JD648" s="6"/>
      <c r="JE648" s="6"/>
      <c r="JF648" s="6"/>
      <c r="JG648" s="6"/>
      <c r="JH648" s="6"/>
      <c r="JI648" s="6"/>
      <c r="JJ648" s="6"/>
      <c r="JK648" s="6"/>
      <c r="JL648" s="6"/>
      <c r="JM648" s="6"/>
      <c r="JN648" s="6"/>
      <c r="JO648" s="6"/>
      <c r="JP648" s="6"/>
      <c r="JQ648" s="6"/>
      <c r="JR648" s="6"/>
      <c r="JS648" s="6"/>
      <c r="JT648" s="6"/>
      <c r="JU648" s="6"/>
      <c r="JV648" s="6"/>
      <c r="JW648" s="6"/>
      <c r="JX648" s="6"/>
      <c r="JY648" s="6"/>
      <c r="JZ648" s="6"/>
      <c r="KA648" s="6"/>
      <c r="KB648" s="6"/>
      <c r="KC648" s="6"/>
      <c r="KD648" s="6"/>
      <c r="KE648" s="6"/>
      <c r="KF648" s="6"/>
      <c r="KG648" s="6"/>
      <c r="KH648" s="6"/>
      <c r="KI648" s="6"/>
      <c r="KJ648" s="6"/>
      <c r="KK648" s="6"/>
      <c r="KL648" s="6"/>
      <c r="KM648" s="6"/>
      <c r="KN648" s="6"/>
      <c r="KO648" s="6"/>
      <c r="KP648" s="6"/>
      <c r="KQ648" s="6"/>
      <c r="KR648" s="6"/>
      <c r="KS648" s="6"/>
      <c r="KT648" s="6"/>
      <c r="KU648" s="6"/>
      <c r="KV648" s="6"/>
      <c r="KW648" s="6"/>
      <c r="KX648" s="6"/>
      <c r="KY648" s="6"/>
      <c r="KZ648" s="6"/>
      <c r="LA648" s="6"/>
      <c r="LB648" s="6"/>
      <c r="LC648" s="6"/>
      <c r="LD648" s="6"/>
      <c r="LE648" s="6"/>
      <c r="LF648" s="6"/>
      <c r="LG648" s="6"/>
      <c r="LH648" s="6"/>
      <c r="LI648" s="6"/>
      <c r="LJ648" s="6"/>
      <c r="LK648" s="6"/>
      <c r="LL648" s="6"/>
      <c r="LM648" s="6"/>
      <c r="LN648" s="6"/>
      <c r="LO648" s="6"/>
      <c r="LP648" s="6"/>
      <c r="LQ648" s="6"/>
      <c r="LR648" s="6"/>
      <c r="LS648" s="6"/>
      <c r="LT648" s="6"/>
      <c r="LU648" s="6"/>
      <c r="LV648" s="6"/>
      <c r="LW648" s="6"/>
      <c r="LX648" s="6"/>
      <c r="LY648" s="6"/>
      <c r="LZ648" s="6"/>
    </row>
    <row r="649" spans="1:338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6"/>
      <c r="FH649" s="6"/>
      <c r="FI649" s="6"/>
      <c r="FJ649" s="6"/>
      <c r="FK649" s="6"/>
      <c r="FL649" s="6"/>
      <c r="FM649" s="6"/>
      <c r="FN649" s="6"/>
      <c r="FO649" s="6"/>
      <c r="FP649" s="6"/>
      <c r="FQ649" s="6"/>
      <c r="FR649" s="6"/>
      <c r="FS649" s="6"/>
      <c r="FT649" s="6"/>
      <c r="FU649" s="6"/>
      <c r="FV649" s="6"/>
      <c r="FW649" s="6"/>
      <c r="FX649" s="6"/>
      <c r="FY649" s="6"/>
      <c r="FZ649" s="6"/>
      <c r="GA649" s="6"/>
      <c r="GB649" s="6"/>
      <c r="GC649" s="6"/>
      <c r="GD649" s="6"/>
      <c r="GE649" s="6"/>
      <c r="GF649" s="6"/>
      <c r="GG649" s="6"/>
      <c r="GH649" s="6"/>
      <c r="GI649" s="6"/>
      <c r="GJ649" s="6"/>
      <c r="GK649" s="6"/>
      <c r="GL649" s="6"/>
      <c r="GM649" s="6"/>
      <c r="GN649" s="6"/>
      <c r="GO649" s="6"/>
      <c r="GP649" s="6"/>
      <c r="GQ649" s="6"/>
      <c r="GR649" s="6"/>
      <c r="GS649" s="6"/>
      <c r="GT649" s="6"/>
      <c r="GU649" s="6"/>
      <c r="GV649" s="6"/>
      <c r="GW649" s="6"/>
      <c r="GX649" s="6"/>
      <c r="GY649" s="6"/>
      <c r="GZ649" s="6"/>
      <c r="HA649" s="6"/>
      <c r="HB649" s="6"/>
      <c r="HC649" s="6"/>
      <c r="HD649" s="6"/>
      <c r="HE649" s="6"/>
      <c r="HF649" s="6"/>
      <c r="HG649" s="6"/>
      <c r="HH649" s="6"/>
      <c r="HI649" s="6"/>
      <c r="HJ649" s="6"/>
      <c r="HK649" s="6"/>
      <c r="HL649" s="6"/>
      <c r="HM649" s="6"/>
      <c r="HN649" s="6"/>
      <c r="HO649" s="6"/>
      <c r="HP649" s="6"/>
      <c r="HQ649" s="6"/>
      <c r="HR649" s="6"/>
      <c r="HS649" s="6"/>
      <c r="HT649" s="6"/>
      <c r="HU649" s="6"/>
      <c r="HV649" s="6"/>
      <c r="HW649" s="6"/>
      <c r="HX649" s="6"/>
      <c r="HY649" s="6"/>
      <c r="HZ649" s="6"/>
      <c r="IA649" s="6"/>
      <c r="IB649" s="6"/>
      <c r="IC649" s="6"/>
      <c r="ID649" s="6"/>
      <c r="IE649" s="6"/>
      <c r="IF649" s="6"/>
      <c r="IG649" s="6"/>
      <c r="IH649" s="6"/>
      <c r="II649" s="6"/>
      <c r="IJ649" s="6"/>
      <c r="IK649" s="6"/>
      <c r="IL649" s="6"/>
      <c r="IM649" s="6"/>
      <c r="IN649" s="6"/>
      <c r="IO649" s="6"/>
      <c r="IP649" s="6"/>
      <c r="IQ649" s="6"/>
      <c r="IR649" s="6"/>
      <c r="IS649" s="6"/>
      <c r="IT649" s="6"/>
      <c r="IU649" s="6"/>
      <c r="IV649" s="6"/>
      <c r="IW649" s="6"/>
      <c r="IX649" s="6"/>
      <c r="IY649" s="6"/>
      <c r="IZ649" s="6"/>
      <c r="JA649" s="6"/>
      <c r="JB649" s="6"/>
      <c r="JC649" s="6"/>
      <c r="JD649" s="6"/>
      <c r="JE649" s="6"/>
      <c r="JF649" s="6"/>
      <c r="JG649" s="6"/>
      <c r="JH649" s="6"/>
      <c r="JI649" s="6"/>
      <c r="JJ649" s="6"/>
      <c r="JK649" s="6"/>
      <c r="JL649" s="6"/>
      <c r="JM649" s="6"/>
      <c r="JN649" s="6"/>
      <c r="JO649" s="6"/>
      <c r="JP649" s="6"/>
      <c r="JQ649" s="6"/>
      <c r="JR649" s="6"/>
      <c r="JS649" s="6"/>
      <c r="JT649" s="6"/>
      <c r="JU649" s="6"/>
      <c r="JV649" s="6"/>
      <c r="JW649" s="6"/>
      <c r="JX649" s="6"/>
      <c r="JY649" s="6"/>
      <c r="JZ649" s="6"/>
      <c r="KA649" s="6"/>
      <c r="KB649" s="6"/>
      <c r="KC649" s="6"/>
      <c r="KD649" s="6"/>
      <c r="KE649" s="6"/>
      <c r="KF649" s="6"/>
      <c r="KG649" s="6"/>
      <c r="KH649" s="6"/>
      <c r="KI649" s="6"/>
      <c r="KJ649" s="6"/>
      <c r="KK649" s="6"/>
      <c r="KL649" s="6"/>
      <c r="KM649" s="6"/>
      <c r="KN649" s="6"/>
      <c r="KO649" s="6"/>
      <c r="KP649" s="6"/>
      <c r="KQ649" s="6"/>
      <c r="KR649" s="6"/>
      <c r="KS649" s="6"/>
      <c r="KT649" s="6"/>
      <c r="KU649" s="6"/>
      <c r="KV649" s="6"/>
      <c r="KW649" s="6"/>
      <c r="KX649" s="6"/>
      <c r="KY649" s="6"/>
      <c r="KZ649" s="6"/>
      <c r="LA649" s="6"/>
      <c r="LB649" s="6"/>
      <c r="LC649" s="6"/>
      <c r="LD649" s="6"/>
      <c r="LE649" s="6"/>
      <c r="LF649" s="6"/>
      <c r="LG649" s="6"/>
      <c r="LH649" s="6"/>
      <c r="LI649" s="6"/>
      <c r="LJ649" s="6"/>
      <c r="LK649" s="6"/>
      <c r="LL649" s="6"/>
      <c r="LM649" s="6"/>
      <c r="LN649" s="6"/>
      <c r="LO649" s="6"/>
      <c r="LP649" s="6"/>
      <c r="LQ649" s="6"/>
      <c r="LR649" s="6"/>
      <c r="LS649" s="6"/>
      <c r="LT649" s="6"/>
      <c r="LU649" s="6"/>
      <c r="LV649" s="6"/>
      <c r="LW649" s="6"/>
      <c r="LX649" s="6"/>
      <c r="LY649" s="6"/>
      <c r="LZ649" s="6"/>
    </row>
    <row r="650" spans="1:338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6"/>
      <c r="FH650" s="6"/>
      <c r="FI650" s="6"/>
      <c r="FJ650" s="6"/>
      <c r="FK650" s="6"/>
      <c r="FL650" s="6"/>
      <c r="FM650" s="6"/>
      <c r="FN650" s="6"/>
      <c r="FO650" s="6"/>
      <c r="FP650" s="6"/>
      <c r="FQ650" s="6"/>
      <c r="FR650" s="6"/>
      <c r="FS650" s="6"/>
      <c r="FT650" s="6"/>
      <c r="FU650" s="6"/>
      <c r="FV650" s="6"/>
      <c r="FW650" s="6"/>
      <c r="FX650" s="6"/>
      <c r="FY650" s="6"/>
      <c r="FZ650" s="6"/>
      <c r="GA650" s="6"/>
      <c r="GB650" s="6"/>
      <c r="GC650" s="6"/>
      <c r="GD650" s="6"/>
      <c r="GE650" s="6"/>
      <c r="GF650" s="6"/>
      <c r="GG650" s="6"/>
      <c r="GH650" s="6"/>
      <c r="GI650" s="6"/>
      <c r="GJ650" s="6"/>
      <c r="GK650" s="6"/>
      <c r="GL650" s="6"/>
      <c r="GM650" s="6"/>
      <c r="GN650" s="6"/>
      <c r="GO650" s="6"/>
      <c r="GP650" s="6"/>
      <c r="GQ650" s="6"/>
      <c r="GR650" s="6"/>
      <c r="GS650" s="6"/>
      <c r="GT650" s="6"/>
      <c r="GU650" s="6"/>
      <c r="GV650" s="6"/>
      <c r="GW650" s="6"/>
      <c r="GX650" s="6"/>
      <c r="GY650" s="6"/>
      <c r="GZ650" s="6"/>
      <c r="HA650" s="6"/>
      <c r="HB650" s="6"/>
      <c r="HC650" s="6"/>
      <c r="HD650" s="6"/>
      <c r="HE650" s="6"/>
      <c r="HF650" s="6"/>
      <c r="HG650" s="6"/>
      <c r="HH650" s="6"/>
      <c r="HI650" s="6"/>
      <c r="HJ650" s="6"/>
      <c r="HK650" s="6"/>
      <c r="HL650" s="6"/>
      <c r="HM650" s="6"/>
      <c r="HN650" s="6"/>
      <c r="HO650" s="6"/>
      <c r="HP650" s="6"/>
      <c r="HQ650" s="6"/>
      <c r="HR650" s="6"/>
      <c r="HS650" s="6"/>
      <c r="HT650" s="6"/>
      <c r="HU650" s="6"/>
      <c r="HV650" s="6"/>
      <c r="HW650" s="6"/>
      <c r="HX650" s="6"/>
      <c r="HY650" s="6"/>
      <c r="HZ650" s="6"/>
      <c r="IA650" s="6"/>
      <c r="IB650" s="6"/>
      <c r="IC650" s="6"/>
      <c r="ID650" s="6"/>
      <c r="IE650" s="6"/>
      <c r="IF650" s="6"/>
      <c r="IG650" s="6"/>
      <c r="IH650" s="6"/>
      <c r="II650" s="6"/>
      <c r="IJ650" s="6"/>
      <c r="IK650" s="6"/>
      <c r="IL650" s="6"/>
      <c r="IM650" s="6"/>
      <c r="IN650" s="6"/>
      <c r="IO650" s="6"/>
      <c r="IP650" s="6"/>
      <c r="IQ650" s="6"/>
      <c r="IR650" s="6"/>
      <c r="IS650" s="6"/>
      <c r="IT650" s="6"/>
      <c r="IU650" s="6"/>
      <c r="IV650" s="6"/>
      <c r="IW650" s="6"/>
      <c r="IX650" s="6"/>
      <c r="IY650" s="6"/>
      <c r="IZ650" s="6"/>
      <c r="JA650" s="6"/>
      <c r="JB650" s="6"/>
      <c r="JC650" s="6"/>
      <c r="JD650" s="6"/>
      <c r="JE650" s="6"/>
      <c r="JF650" s="6"/>
      <c r="JG650" s="6"/>
      <c r="JH650" s="6"/>
      <c r="JI650" s="6"/>
      <c r="JJ650" s="6"/>
      <c r="JK650" s="6"/>
      <c r="JL650" s="6"/>
      <c r="JM650" s="6"/>
      <c r="JN650" s="6"/>
      <c r="JO650" s="6"/>
      <c r="JP650" s="6"/>
      <c r="JQ650" s="6"/>
      <c r="JR650" s="6"/>
      <c r="JS650" s="6"/>
      <c r="JT650" s="6"/>
      <c r="JU650" s="6"/>
      <c r="JV650" s="6"/>
      <c r="JW650" s="6"/>
      <c r="JX650" s="6"/>
      <c r="JY650" s="6"/>
      <c r="JZ650" s="6"/>
      <c r="KA650" s="6"/>
      <c r="KB650" s="6"/>
      <c r="KC650" s="6"/>
      <c r="KD650" s="6"/>
      <c r="KE650" s="6"/>
      <c r="KF650" s="6"/>
      <c r="KG650" s="6"/>
      <c r="KH650" s="6"/>
      <c r="KI650" s="6"/>
      <c r="KJ650" s="6"/>
      <c r="KK650" s="6"/>
      <c r="KL650" s="6"/>
      <c r="KM650" s="6"/>
      <c r="KN650" s="6"/>
      <c r="KO650" s="6"/>
      <c r="KP650" s="6"/>
      <c r="KQ650" s="6"/>
      <c r="KR650" s="6"/>
      <c r="KS650" s="6"/>
      <c r="KT650" s="6"/>
      <c r="KU650" s="6"/>
      <c r="KV650" s="6"/>
      <c r="KW650" s="6"/>
      <c r="KX650" s="6"/>
      <c r="KY650" s="6"/>
      <c r="KZ650" s="6"/>
      <c r="LA650" s="6"/>
      <c r="LB650" s="6"/>
      <c r="LC650" s="6"/>
      <c r="LD650" s="6"/>
      <c r="LE650" s="6"/>
      <c r="LF650" s="6"/>
      <c r="LG650" s="6"/>
      <c r="LH650" s="6"/>
      <c r="LI650" s="6"/>
      <c r="LJ650" s="6"/>
      <c r="LK650" s="6"/>
      <c r="LL650" s="6"/>
      <c r="LM650" s="6"/>
      <c r="LN650" s="6"/>
      <c r="LO650" s="6"/>
      <c r="LP650" s="6"/>
      <c r="LQ650" s="6"/>
      <c r="LR650" s="6"/>
      <c r="LS650" s="6"/>
      <c r="LT650" s="6"/>
      <c r="LU650" s="6"/>
      <c r="LV650" s="6"/>
      <c r="LW650" s="6"/>
      <c r="LX650" s="6"/>
      <c r="LY650" s="6"/>
      <c r="LZ650" s="6"/>
    </row>
    <row r="651" spans="1:338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6"/>
      <c r="FH651" s="6"/>
      <c r="FI651" s="6"/>
      <c r="FJ651" s="6"/>
      <c r="FK651" s="6"/>
      <c r="FL651" s="6"/>
      <c r="FM651" s="6"/>
      <c r="FN651" s="6"/>
      <c r="FO651" s="6"/>
      <c r="FP651" s="6"/>
      <c r="FQ651" s="6"/>
      <c r="FR651" s="6"/>
      <c r="FS651" s="6"/>
      <c r="FT651" s="6"/>
      <c r="FU651" s="6"/>
      <c r="FV651" s="6"/>
      <c r="FW651" s="6"/>
      <c r="FX651" s="6"/>
      <c r="FY651" s="6"/>
      <c r="FZ651" s="6"/>
      <c r="GA651" s="6"/>
      <c r="GB651" s="6"/>
      <c r="GC651" s="6"/>
      <c r="GD651" s="6"/>
      <c r="GE651" s="6"/>
      <c r="GF651" s="6"/>
      <c r="GG651" s="6"/>
      <c r="GH651" s="6"/>
      <c r="GI651" s="6"/>
      <c r="GJ651" s="6"/>
      <c r="GK651" s="6"/>
      <c r="GL651" s="6"/>
      <c r="GM651" s="6"/>
      <c r="GN651" s="6"/>
      <c r="GO651" s="6"/>
      <c r="GP651" s="6"/>
      <c r="GQ651" s="6"/>
      <c r="GR651" s="6"/>
      <c r="GS651" s="6"/>
      <c r="GT651" s="6"/>
      <c r="GU651" s="6"/>
      <c r="GV651" s="6"/>
      <c r="GW651" s="6"/>
      <c r="GX651" s="6"/>
      <c r="GY651" s="6"/>
      <c r="GZ651" s="6"/>
      <c r="HA651" s="6"/>
      <c r="HB651" s="6"/>
      <c r="HC651" s="6"/>
      <c r="HD651" s="6"/>
      <c r="HE651" s="6"/>
      <c r="HF651" s="6"/>
      <c r="HG651" s="6"/>
      <c r="HH651" s="6"/>
      <c r="HI651" s="6"/>
      <c r="HJ651" s="6"/>
      <c r="HK651" s="6"/>
      <c r="HL651" s="6"/>
      <c r="HM651" s="6"/>
      <c r="HN651" s="6"/>
      <c r="HO651" s="6"/>
      <c r="HP651" s="6"/>
      <c r="HQ651" s="6"/>
      <c r="HR651" s="6"/>
      <c r="HS651" s="6"/>
      <c r="HT651" s="6"/>
      <c r="HU651" s="6"/>
      <c r="HV651" s="6"/>
      <c r="HW651" s="6"/>
      <c r="HX651" s="6"/>
      <c r="HY651" s="6"/>
      <c r="HZ651" s="6"/>
      <c r="IA651" s="6"/>
      <c r="IB651" s="6"/>
      <c r="IC651" s="6"/>
      <c r="ID651" s="6"/>
      <c r="IE651" s="6"/>
      <c r="IF651" s="6"/>
      <c r="IG651" s="6"/>
      <c r="IH651" s="6"/>
      <c r="II651" s="6"/>
      <c r="IJ651" s="6"/>
      <c r="IK651" s="6"/>
      <c r="IL651" s="6"/>
      <c r="IM651" s="6"/>
      <c r="IN651" s="6"/>
      <c r="IO651" s="6"/>
      <c r="IP651" s="6"/>
      <c r="IQ651" s="6"/>
      <c r="IR651" s="6"/>
      <c r="IS651" s="6"/>
      <c r="IT651" s="6"/>
      <c r="IU651" s="6"/>
      <c r="IV651" s="6"/>
      <c r="IW651" s="6"/>
      <c r="IX651" s="6"/>
      <c r="IY651" s="6"/>
      <c r="IZ651" s="6"/>
      <c r="JA651" s="6"/>
      <c r="JB651" s="6"/>
      <c r="JC651" s="6"/>
      <c r="JD651" s="6"/>
      <c r="JE651" s="6"/>
      <c r="JF651" s="6"/>
      <c r="JG651" s="6"/>
      <c r="JH651" s="6"/>
      <c r="JI651" s="6"/>
      <c r="JJ651" s="6"/>
      <c r="JK651" s="6"/>
      <c r="JL651" s="6"/>
      <c r="JM651" s="6"/>
      <c r="JN651" s="6"/>
      <c r="JO651" s="6"/>
      <c r="JP651" s="6"/>
      <c r="JQ651" s="6"/>
      <c r="JR651" s="6"/>
      <c r="JS651" s="6"/>
      <c r="JT651" s="6"/>
      <c r="JU651" s="6"/>
      <c r="JV651" s="6"/>
      <c r="JW651" s="6"/>
      <c r="JX651" s="6"/>
      <c r="JY651" s="6"/>
      <c r="JZ651" s="6"/>
      <c r="KA651" s="6"/>
      <c r="KB651" s="6"/>
      <c r="KC651" s="6"/>
      <c r="KD651" s="6"/>
      <c r="KE651" s="6"/>
      <c r="KF651" s="6"/>
      <c r="KG651" s="6"/>
      <c r="KH651" s="6"/>
      <c r="KI651" s="6"/>
      <c r="KJ651" s="6"/>
      <c r="KK651" s="6"/>
      <c r="KL651" s="6"/>
      <c r="KM651" s="6"/>
      <c r="KN651" s="6"/>
      <c r="KO651" s="6"/>
      <c r="KP651" s="6"/>
      <c r="KQ651" s="6"/>
      <c r="KR651" s="6"/>
      <c r="KS651" s="6"/>
      <c r="KT651" s="6"/>
      <c r="KU651" s="6"/>
      <c r="KV651" s="6"/>
      <c r="KW651" s="6"/>
      <c r="KX651" s="6"/>
      <c r="KY651" s="6"/>
      <c r="KZ651" s="6"/>
      <c r="LA651" s="6"/>
      <c r="LB651" s="6"/>
      <c r="LC651" s="6"/>
      <c r="LD651" s="6"/>
      <c r="LE651" s="6"/>
      <c r="LF651" s="6"/>
      <c r="LG651" s="6"/>
      <c r="LH651" s="6"/>
      <c r="LI651" s="6"/>
      <c r="LJ651" s="6"/>
      <c r="LK651" s="6"/>
      <c r="LL651" s="6"/>
      <c r="LM651" s="6"/>
      <c r="LN651" s="6"/>
      <c r="LO651" s="6"/>
      <c r="LP651" s="6"/>
      <c r="LQ651" s="6"/>
      <c r="LR651" s="6"/>
      <c r="LS651" s="6"/>
      <c r="LT651" s="6"/>
      <c r="LU651" s="6"/>
      <c r="LV651" s="6"/>
      <c r="LW651" s="6"/>
      <c r="LX651" s="6"/>
      <c r="LY651" s="6"/>
      <c r="LZ651" s="6"/>
    </row>
    <row r="652" spans="1:338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6"/>
      <c r="FH652" s="6"/>
      <c r="FI652" s="6"/>
      <c r="FJ652" s="6"/>
      <c r="FK652" s="6"/>
      <c r="FL652" s="6"/>
      <c r="FM652" s="6"/>
      <c r="FN652" s="6"/>
      <c r="FO652" s="6"/>
      <c r="FP652" s="6"/>
      <c r="FQ652" s="6"/>
      <c r="FR652" s="6"/>
      <c r="FS652" s="6"/>
      <c r="FT652" s="6"/>
      <c r="FU652" s="6"/>
      <c r="FV652" s="6"/>
      <c r="FW652" s="6"/>
      <c r="FX652" s="6"/>
      <c r="FY652" s="6"/>
      <c r="FZ652" s="6"/>
      <c r="GA652" s="6"/>
      <c r="GB652" s="6"/>
      <c r="GC652" s="6"/>
      <c r="GD652" s="6"/>
      <c r="GE652" s="6"/>
      <c r="GF652" s="6"/>
      <c r="GG652" s="6"/>
      <c r="GH652" s="6"/>
      <c r="GI652" s="6"/>
      <c r="GJ652" s="6"/>
      <c r="GK652" s="6"/>
      <c r="GL652" s="6"/>
      <c r="GM652" s="6"/>
      <c r="GN652" s="6"/>
      <c r="GO652" s="6"/>
      <c r="GP652" s="6"/>
      <c r="GQ652" s="6"/>
      <c r="GR652" s="6"/>
      <c r="GS652" s="6"/>
      <c r="GT652" s="6"/>
      <c r="GU652" s="6"/>
      <c r="GV652" s="6"/>
      <c r="GW652" s="6"/>
      <c r="GX652" s="6"/>
      <c r="GY652" s="6"/>
      <c r="GZ652" s="6"/>
      <c r="HA652" s="6"/>
      <c r="HB652" s="6"/>
      <c r="HC652" s="6"/>
      <c r="HD652" s="6"/>
      <c r="HE652" s="6"/>
      <c r="HF652" s="6"/>
      <c r="HG652" s="6"/>
      <c r="HH652" s="6"/>
      <c r="HI652" s="6"/>
      <c r="HJ652" s="6"/>
      <c r="HK652" s="6"/>
      <c r="HL652" s="6"/>
      <c r="HM652" s="6"/>
      <c r="HN652" s="6"/>
      <c r="HO652" s="6"/>
      <c r="HP652" s="6"/>
      <c r="HQ652" s="6"/>
      <c r="HR652" s="6"/>
      <c r="HS652" s="6"/>
      <c r="HT652" s="6"/>
      <c r="HU652" s="6"/>
      <c r="HV652" s="6"/>
      <c r="HW652" s="6"/>
      <c r="HX652" s="6"/>
      <c r="HY652" s="6"/>
      <c r="HZ652" s="6"/>
      <c r="IA652" s="6"/>
      <c r="IB652" s="6"/>
      <c r="IC652" s="6"/>
      <c r="ID652" s="6"/>
      <c r="IE652" s="6"/>
      <c r="IF652" s="6"/>
      <c r="IG652" s="6"/>
      <c r="IH652" s="6"/>
      <c r="II652" s="6"/>
      <c r="IJ652" s="6"/>
      <c r="IK652" s="6"/>
      <c r="IL652" s="6"/>
      <c r="IM652" s="6"/>
      <c r="IN652" s="6"/>
      <c r="IO652" s="6"/>
      <c r="IP652" s="6"/>
      <c r="IQ652" s="6"/>
      <c r="IR652" s="6"/>
      <c r="IS652" s="6"/>
      <c r="IT652" s="6"/>
      <c r="IU652" s="6"/>
      <c r="IV652" s="6"/>
      <c r="IW652" s="6"/>
      <c r="IX652" s="6"/>
      <c r="IY652" s="6"/>
      <c r="IZ652" s="6"/>
      <c r="JA652" s="6"/>
      <c r="JB652" s="6"/>
      <c r="JC652" s="6"/>
      <c r="JD652" s="6"/>
      <c r="JE652" s="6"/>
      <c r="JF652" s="6"/>
      <c r="JG652" s="6"/>
      <c r="JH652" s="6"/>
      <c r="JI652" s="6"/>
      <c r="JJ652" s="6"/>
      <c r="JK652" s="6"/>
      <c r="JL652" s="6"/>
      <c r="JM652" s="6"/>
      <c r="JN652" s="6"/>
      <c r="JO652" s="6"/>
      <c r="JP652" s="6"/>
      <c r="JQ652" s="6"/>
      <c r="JR652" s="6"/>
      <c r="JS652" s="6"/>
      <c r="JT652" s="6"/>
      <c r="JU652" s="6"/>
      <c r="JV652" s="6"/>
      <c r="JW652" s="6"/>
      <c r="JX652" s="6"/>
      <c r="JY652" s="6"/>
      <c r="JZ652" s="6"/>
      <c r="KA652" s="6"/>
      <c r="KB652" s="6"/>
      <c r="KC652" s="6"/>
      <c r="KD652" s="6"/>
      <c r="KE652" s="6"/>
      <c r="KF652" s="6"/>
      <c r="KG652" s="6"/>
      <c r="KH652" s="6"/>
      <c r="KI652" s="6"/>
      <c r="KJ652" s="6"/>
      <c r="KK652" s="6"/>
      <c r="KL652" s="6"/>
      <c r="KM652" s="6"/>
      <c r="KN652" s="6"/>
      <c r="KO652" s="6"/>
      <c r="KP652" s="6"/>
      <c r="KQ652" s="6"/>
      <c r="KR652" s="6"/>
      <c r="KS652" s="6"/>
      <c r="KT652" s="6"/>
      <c r="KU652" s="6"/>
      <c r="KV652" s="6"/>
      <c r="KW652" s="6"/>
      <c r="KX652" s="6"/>
      <c r="KY652" s="6"/>
      <c r="KZ652" s="6"/>
      <c r="LA652" s="6"/>
      <c r="LB652" s="6"/>
      <c r="LC652" s="6"/>
      <c r="LD652" s="6"/>
      <c r="LE652" s="6"/>
      <c r="LF652" s="6"/>
      <c r="LG652" s="6"/>
      <c r="LH652" s="6"/>
      <c r="LI652" s="6"/>
      <c r="LJ652" s="6"/>
      <c r="LK652" s="6"/>
      <c r="LL652" s="6"/>
      <c r="LM652" s="6"/>
      <c r="LN652" s="6"/>
      <c r="LO652" s="6"/>
      <c r="LP652" s="6"/>
      <c r="LQ652" s="6"/>
      <c r="LR652" s="6"/>
      <c r="LS652" s="6"/>
      <c r="LT652" s="6"/>
      <c r="LU652" s="6"/>
      <c r="LV652" s="6"/>
      <c r="LW652" s="6"/>
      <c r="LX652" s="6"/>
      <c r="LY652" s="6"/>
      <c r="LZ652" s="6"/>
    </row>
    <row r="653" spans="1:338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6"/>
      <c r="FH653" s="6"/>
      <c r="FI653" s="6"/>
      <c r="FJ653" s="6"/>
      <c r="FK653" s="6"/>
      <c r="FL653" s="6"/>
      <c r="FM653" s="6"/>
      <c r="FN653" s="6"/>
      <c r="FO653" s="6"/>
      <c r="FP653" s="6"/>
      <c r="FQ653" s="6"/>
      <c r="FR653" s="6"/>
      <c r="FS653" s="6"/>
      <c r="FT653" s="6"/>
      <c r="FU653" s="6"/>
      <c r="FV653" s="6"/>
      <c r="FW653" s="6"/>
      <c r="FX653" s="6"/>
      <c r="FY653" s="6"/>
      <c r="FZ653" s="6"/>
      <c r="GA653" s="6"/>
      <c r="GB653" s="6"/>
      <c r="GC653" s="6"/>
      <c r="GD653" s="6"/>
      <c r="GE653" s="6"/>
      <c r="GF653" s="6"/>
      <c r="GG653" s="6"/>
      <c r="GH653" s="6"/>
      <c r="GI653" s="6"/>
      <c r="GJ653" s="6"/>
      <c r="GK653" s="6"/>
      <c r="GL653" s="6"/>
      <c r="GM653" s="6"/>
      <c r="GN653" s="6"/>
      <c r="GO653" s="6"/>
      <c r="GP653" s="6"/>
      <c r="GQ653" s="6"/>
      <c r="GR653" s="6"/>
      <c r="GS653" s="6"/>
      <c r="GT653" s="6"/>
      <c r="GU653" s="6"/>
      <c r="GV653" s="6"/>
      <c r="GW653" s="6"/>
      <c r="GX653" s="6"/>
      <c r="GY653" s="6"/>
      <c r="GZ653" s="6"/>
      <c r="HA653" s="6"/>
      <c r="HB653" s="6"/>
      <c r="HC653" s="6"/>
      <c r="HD653" s="6"/>
      <c r="HE653" s="6"/>
      <c r="HF653" s="6"/>
      <c r="HG653" s="6"/>
      <c r="HH653" s="6"/>
      <c r="HI653" s="6"/>
      <c r="HJ653" s="6"/>
      <c r="HK653" s="6"/>
      <c r="HL653" s="6"/>
      <c r="HM653" s="6"/>
      <c r="HN653" s="6"/>
      <c r="HO653" s="6"/>
      <c r="HP653" s="6"/>
      <c r="HQ653" s="6"/>
      <c r="HR653" s="6"/>
      <c r="HS653" s="6"/>
      <c r="HT653" s="6"/>
      <c r="HU653" s="6"/>
      <c r="HV653" s="6"/>
      <c r="HW653" s="6"/>
      <c r="HX653" s="6"/>
      <c r="HY653" s="6"/>
      <c r="HZ653" s="6"/>
      <c r="IA653" s="6"/>
      <c r="IB653" s="6"/>
      <c r="IC653" s="6"/>
      <c r="ID653" s="6"/>
      <c r="IE653" s="6"/>
      <c r="IF653" s="6"/>
      <c r="IG653" s="6"/>
      <c r="IH653" s="6"/>
      <c r="II653" s="6"/>
      <c r="IJ653" s="6"/>
      <c r="IK653" s="6"/>
      <c r="IL653" s="6"/>
      <c r="IM653" s="6"/>
      <c r="IN653" s="6"/>
      <c r="IO653" s="6"/>
      <c r="IP653" s="6"/>
      <c r="IQ653" s="6"/>
      <c r="IR653" s="6"/>
      <c r="IS653" s="6"/>
      <c r="IT653" s="6"/>
      <c r="IU653" s="6"/>
      <c r="IV653" s="6"/>
      <c r="IW653" s="6"/>
      <c r="IX653" s="6"/>
      <c r="IY653" s="6"/>
      <c r="IZ653" s="6"/>
      <c r="JA653" s="6"/>
      <c r="JB653" s="6"/>
      <c r="JC653" s="6"/>
      <c r="JD653" s="6"/>
      <c r="JE653" s="6"/>
      <c r="JF653" s="6"/>
      <c r="JG653" s="6"/>
      <c r="JH653" s="6"/>
      <c r="JI653" s="6"/>
      <c r="JJ653" s="6"/>
      <c r="JK653" s="6"/>
      <c r="JL653" s="6"/>
      <c r="JM653" s="6"/>
      <c r="JN653" s="6"/>
      <c r="JO653" s="6"/>
      <c r="JP653" s="6"/>
      <c r="JQ653" s="6"/>
      <c r="JR653" s="6"/>
      <c r="JS653" s="6"/>
      <c r="JT653" s="6"/>
      <c r="JU653" s="6"/>
      <c r="JV653" s="6"/>
      <c r="JW653" s="6"/>
      <c r="JX653" s="6"/>
      <c r="JY653" s="6"/>
      <c r="JZ653" s="6"/>
      <c r="KA653" s="6"/>
      <c r="KB653" s="6"/>
      <c r="KC653" s="6"/>
      <c r="KD653" s="6"/>
      <c r="KE653" s="6"/>
      <c r="KF653" s="6"/>
      <c r="KG653" s="6"/>
      <c r="KH653" s="6"/>
      <c r="KI653" s="6"/>
      <c r="KJ653" s="6"/>
      <c r="KK653" s="6"/>
      <c r="KL653" s="6"/>
      <c r="KM653" s="6"/>
      <c r="KN653" s="6"/>
      <c r="KO653" s="6"/>
      <c r="KP653" s="6"/>
      <c r="KQ653" s="6"/>
      <c r="KR653" s="6"/>
      <c r="KS653" s="6"/>
      <c r="KT653" s="6"/>
      <c r="KU653" s="6"/>
      <c r="KV653" s="6"/>
      <c r="KW653" s="6"/>
      <c r="KX653" s="6"/>
      <c r="KY653" s="6"/>
      <c r="KZ653" s="6"/>
      <c r="LA653" s="6"/>
      <c r="LB653" s="6"/>
      <c r="LC653" s="6"/>
      <c r="LD653" s="6"/>
      <c r="LE653" s="6"/>
      <c r="LF653" s="6"/>
      <c r="LG653" s="6"/>
      <c r="LH653" s="6"/>
      <c r="LI653" s="6"/>
      <c r="LJ653" s="6"/>
      <c r="LK653" s="6"/>
      <c r="LL653" s="6"/>
      <c r="LM653" s="6"/>
      <c r="LN653" s="6"/>
      <c r="LO653" s="6"/>
      <c r="LP653" s="6"/>
      <c r="LQ653" s="6"/>
      <c r="LR653" s="6"/>
      <c r="LS653" s="6"/>
      <c r="LT653" s="6"/>
      <c r="LU653" s="6"/>
      <c r="LV653" s="6"/>
      <c r="LW653" s="6"/>
      <c r="LX653" s="6"/>
      <c r="LY653" s="6"/>
      <c r="LZ653" s="6"/>
    </row>
    <row r="654" spans="1:338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6"/>
      <c r="FH654" s="6"/>
      <c r="FI654" s="6"/>
      <c r="FJ654" s="6"/>
      <c r="FK654" s="6"/>
      <c r="FL654" s="6"/>
      <c r="FM654" s="6"/>
      <c r="FN654" s="6"/>
      <c r="FO654" s="6"/>
      <c r="FP654" s="6"/>
      <c r="FQ654" s="6"/>
      <c r="FR654" s="6"/>
      <c r="FS654" s="6"/>
      <c r="FT654" s="6"/>
      <c r="FU654" s="6"/>
      <c r="FV654" s="6"/>
      <c r="FW654" s="6"/>
      <c r="FX654" s="6"/>
      <c r="FY654" s="6"/>
      <c r="FZ654" s="6"/>
      <c r="GA654" s="6"/>
      <c r="GB654" s="6"/>
      <c r="GC654" s="6"/>
      <c r="GD654" s="6"/>
      <c r="GE654" s="6"/>
      <c r="GF654" s="6"/>
      <c r="GG654" s="6"/>
      <c r="GH654" s="6"/>
      <c r="GI654" s="6"/>
      <c r="GJ654" s="6"/>
      <c r="GK654" s="6"/>
      <c r="GL654" s="6"/>
      <c r="GM654" s="6"/>
      <c r="GN654" s="6"/>
      <c r="GO654" s="6"/>
      <c r="GP654" s="6"/>
      <c r="GQ654" s="6"/>
      <c r="GR654" s="6"/>
      <c r="GS654" s="6"/>
      <c r="GT654" s="6"/>
      <c r="GU654" s="6"/>
      <c r="GV654" s="6"/>
      <c r="GW654" s="6"/>
      <c r="GX654" s="6"/>
      <c r="GY654" s="6"/>
      <c r="GZ654" s="6"/>
      <c r="HA654" s="6"/>
      <c r="HB654" s="6"/>
      <c r="HC654" s="6"/>
      <c r="HD654" s="6"/>
      <c r="HE654" s="6"/>
      <c r="HF654" s="6"/>
      <c r="HG654" s="6"/>
      <c r="HH654" s="6"/>
      <c r="HI654" s="6"/>
      <c r="HJ654" s="6"/>
      <c r="HK654" s="6"/>
      <c r="HL654" s="6"/>
      <c r="HM654" s="6"/>
      <c r="HN654" s="6"/>
      <c r="HO654" s="6"/>
      <c r="HP654" s="6"/>
      <c r="HQ654" s="6"/>
      <c r="HR654" s="6"/>
      <c r="HS654" s="6"/>
      <c r="HT654" s="6"/>
      <c r="HU654" s="6"/>
      <c r="HV654" s="6"/>
      <c r="HW654" s="6"/>
      <c r="HX654" s="6"/>
      <c r="HY654" s="6"/>
      <c r="HZ654" s="6"/>
      <c r="IA654" s="6"/>
      <c r="IB654" s="6"/>
      <c r="IC654" s="6"/>
      <c r="ID654" s="6"/>
      <c r="IE654" s="6"/>
      <c r="IF654" s="6"/>
      <c r="IG654" s="6"/>
      <c r="IH654" s="6"/>
      <c r="II654" s="6"/>
      <c r="IJ654" s="6"/>
      <c r="IK654" s="6"/>
      <c r="IL654" s="6"/>
      <c r="IM654" s="6"/>
      <c r="IN654" s="6"/>
      <c r="IO654" s="6"/>
      <c r="IP654" s="6"/>
      <c r="IQ654" s="6"/>
      <c r="IR654" s="6"/>
      <c r="IS654" s="6"/>
      <c r="IT654" s="6"/>
      <c r="IU654" s="6"/>
      <c r="IV654" s="6"/>
      <c r="IW654" s="6"/>
      <c r="IX654" s="6"/>
      <c r="IY654" s="6"/>
      <c r="IZ654" s="6"/>
      <c r="JA654" s="6"/>
      <c r="JB654" s="6"/>
      <c r="JC654" s="6"/>
      <c r="JD654" s="6"/>
      <c r="JE654" s="6"/>
      <c r="JF654" s="6"/>
      <c r="JG654" s="6"/>
      <c r="JH654" s="6"/>
      <c r="JI654" s="6"/>
      <c r="JJ654" s="6"/>
      <c r="JK654" s="6"/>
      <c r="JL654" s="6"/>
      <c r="JM654" s="6"/>
      <c r="JN654" s="6"/>
      <c r="JO654" s="6"/>
      <c r="JP654" s="6"/>
      <c r="JQ654" s="6"/>
      <c r="JR654" s="6"/>
      <c r="JS654" s="6"/>
      <c r="JT654" s="6"/>
      <c r="JU654" s="6"/>
      <c r="JV654" s="6"/>
      <c r="JW654" s="6"/>
      <c r="JX654" s="6"/>
      <c r="JY654" s="6"/>
      <c r="JZ654" s="6"/>
      <c r="KA654" s="6"/>
      <c r="KB654" s="6"/>
      <c r="KC654" s="6"/>
      <c r="KD654" s="6"/>
      <c r="KE654" s="6"/>
      <c r="KF654" s="6"/>
      <c r="KG654" s="6"/>
      <c r="KH654" s="6"/>
      <c r="KI654" s="6"/>
      <c r="KJ654" s="6"/>
      <c r="KK654" s="6"/>
      <c r="KL654" s="6"/>
      <c r="KM654" s="6"/>
      <c r="KN654" s="6"/>
      <c r="KO654" s="6"/>
      <c r="KP654" s="6"/>
      <c r="KQ654" s="6"/>
      <c r="KR654" s="6"/>
      <c r="KS654" s="6"/>
      <c r="KT654" s="6"/>
      <c r="KU654" s="6"/>
      <c r="KV654" s="6"/>
      <c r="KW654" s="6"/>
      <c r="KX654" s="6"/>
      <c r="KY654" s="6"/>
      <c r="KZ654" s="6"/>
      <c r="LA654" s="6"/>
      <c r="LB654" s="6"/>
      <c r="LC654" s="6"/>
      <c r="LD654" s="6"/>
      <c r="LE654" s="6"/>
      <c r="LF654" s="6"/>
      <c r="LG654" s="6"/>
      <c r="LH654" s="6"/>
      <c r="LI654" s="6"/>
      <c r="LJ654" s="6"/>
      <c r="LK654" s="6"/>
      <c r="LL654" s="6"/>
      <c r="LM654" s="6"/>
      <c r="LN654" s="6"/>
      <c r="LO654" s="6"/>
      <c r="LP654" s="6"/>
      <c r="LQ654" s="6"/>
      <c r="LR654" s="6"/>
      <c r="LS654" s="6"/>
      <c r="LT654" s="6"/>
      <c r="LU654" s="6"/>
      <c r="LV654" s="6"/>
      <c r="LW654" s="6"/>
      <c r="LX654" s="6"/>
      <c r="LY654" s="6"/>
      <c r="LZ654" s="6"/>
    </row>
    <row r="655" spans="1:338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6"/>
      <c r="FH655" s="6"/>
      <c r="FI655" s="6"/>
      <c r="FJ655" s="6"/>
      <c r="FK655" s="6"/>
      <c r="FL655" s="6"/>
      <c r="FM655" s="6"/>
      <c r="FN655" s="6"/>
      <c r="FO655" s="6"/>
      <c r="FP655" s="6"/>
      <c r="FQ655" s="6"/>
      <c r="FR655" s="6"/>
      <c r="FS655" s="6"/>
      <c r="FT655" s="6"/>
      <c r="FU655" s="6"/>
      <c r="FV655" s="6"/>
      <c r="FW655" s="6"/>
      <c r="FX655" s="6"/>
      <c r="FY655" s="6"/>
      <c r="FZ655" s="6"/>
      <c r="GA655" s="6"/>
      <c r="GB655" s="6"/>
      <c r="GC655" s="6"/>
      <c r="GD655" s="6"/>
      <c r="GE655" s="6"/>
      <c r="GF655" s="6"/>
      <c r="GG655" s="6"/>
      <c r="GH655" s="6"/>
      <c r="GI655" s="6"/>
      <c r="GJ655" s="6"/>
      <c r="GK655" s="6"/>
      <c r="GL655" s="6"/>
      <c r="GM655" s="6"/>
      <c r="GN655" s="6"/>
      <c r="GO655" s="6"/>
      <c r="GP655" s="6"/>
      <c r="GQ655" s="6"/>
      <c r="GR655" s="6"/>
      <c r="GS655" s="6"/>
      <c r="GT655" s="6"/>
      <c r="GU655" s="6"/>
      <c r="GV655" s="6"/>
      <c r="GW655" s="6"/>
      <c r="GX655" s="6"/>
      <c r="GY655" s="6"/>
      <c r="GZ655" s="6"/>
      <c r="HA655" s="6"/>
      <c r="HB655" s="6"/>
      <c r="HC655" s="6"/>
      <c r="HD655" s="6"/>
      <c r="HE655" s="6"/>
      <c r="HF655" s="6"/>
      <c r="HG655" s="6"/>
      <c r="HH655" s="6"/>
      <c r="HI655" s="6"/>
      <c r="HJ655" s="6"/>
      <c r="HK655" s="6"/>
      <c r="HL655" s="6"/>
      <c r="HM655" s="6"/>
      <c r="HN655" s="6"/>
      <c r="HO655" s="6"/>
      <c r="HP655" s="6"/>
      <c r="HQ655" s="6"/>
      <c r="HR655" s="6"/>
      <c r="HS655" s="6"/>
      <c r="HT655" s="6"/>
      <c r="HU655" s="6"/>
      <c r="HV655" s="6"/>
      <c r="HW655" s="6"/>
      <c r="HX655" s="6"/>
      <c r="HY655" s="6"/>
      <c r="HZ655" s="6"/>
      <c r="IA655" s="6"/>
      <c r="IB655" s="6"/>
      <c r="IC655" s="6"/>
      <c r="ID655" s="6"/>
      <c r="IE655" s="6"/>
      <c r="IF655" s="6"/>
      <c r="IG655" s="6"/>
      <c r="IH655" s="6"/>
      <c r="II655" s="6"/>
      <c r="IJ655" s="6"/>
      <c r="IK655" s="6"/>
      <c r="IL655" s="6"/>
      <c r="IM655" s="6"/>
      <c r="IN655" s="6"/>
      <c r="IO655" s="6"/>
      <c r="IP655" s="6"/>
      <c r="IQ655" s="6"/>
      <c r="IR655" s="6"/>
      <c r="IS655" s="6"/>
      <c r="IT655" s="6"/>
      <c r="IU655" s="6"/>
      <c r="IV655" s="6"/>
      <c r="IW655" s="6"/>
      <c r="IX655" s="6"/>
      <c r="IY655" s="6"/>
      <c r="IZ655" s="6"/>
      <c r="JA655" s="6"/>
      <c r="JB655" s="6"/>
      <c r="JC655" s="6"/>
      <c r="JD655" s="6"/>
      <c r="JE655" s="6"/>
      <c r="JF655" s="6"/>
      <c r="JG655" s="6"/>
      <c r="JH655" s="6"/>
      <c r="JI655" s="6"/>
      <c r="JJ655" s="6"/>
      <c r="JK655" s="6"/>
      <c r="JL655" s="6"/>
      <c r="JM655" s="6"/>
      <c r="JN655" s="6"/>
      <c r="JO655" s="6"/>
      <c r="JP655" s="6"/>
      <c r="JQ655" s="6"/>
      <c r="JR655" s="6"/>
      <c r="JS655" s="6"/>
      <c r="JT655" s="6"/>
      <c r="JU655" s="6"/>
      <c r="JV655" s="6"/>
      <c r="JW655" s="6"/>
      <c r="JX655" s="6"/>
      <c r="JY655" s="6"/>
      <c r="JZ655" s="6"/>
      <c r="KA655" s="6"/>
      <c r="KB655" s="6"/>
      <c r="KC655" s="6"/>
      <c r="KD655" s="6"/>
      <c r="KE655" s="6"/>
      <c r="KF655" s="6"/>
      <c r="KG655" s="6"/>
      <c r="KH655" s="6"/>
      <c r="KI655" s="6"/>
      <c r="KJ655" s="6"/>
      <c r="KK655" s="6"/>
      <c r="KL655" s="6"/>
      <c r="KM655" s="6"/>
      <c r="KN655" s="6"/>
      <c r="KO655" s="6"/>
      <c r="KP655" s="6"/>
      <c r="KQ655" s="6"/>
      <c r="KR655" s="6"/>
      <c r="KS655" s="6"/>
      <c r="KT655" s="6"/>
      <c r="KU655" s="6"/>
      <c r="KV655" s="6"/>
      <c r="KW655" s="6"/>
      <c r="KX655" s="6"/>
      <c r="KY655" s="6"/>
      <c r="KZ655" s="6"/>
      <c r="LA655" s="6"/>
      <c r="LB655" s="6"/>
      <c r="LC655" s="6"/>
      <c r="LD655" s="6"/>
      <c r="LE655" s="6"/>
      <c r="LF655" s="6"/>
      <c r="LG655" s="6"/>
      <c r="LH655" s="6"/>
      <c r="LI655" s="6"/>
      <c r="LJ655" s="6"/>
      <c r="LK655" s="6"/>
      <c r="LL655" s="6"/>
      <c r="LM655" s="6"/>
      <c r="LN655" s="6"/>
      <c r="LO655" s="6"/>
      <c r="LP655" s="6"/>
      <c r="LQ655" s="6"/>
      <c r="LR655" s="6"/>
      <c r="LS655" s="6"/>
      <c r="LT655" s="6"/>
      <c r="LU655" s="6"/>
      <c r="LV655" s="6"/>
      <c r="LW655" s="6"/>
      <c r="LX655" s="6"/>
      <c r="LY655" s="6"/>
      <c r="LZ655" s="6"/>
    </row>
    <row r="656" spans="1:338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6"/>
      <c r="FH656" s="6"/>
      <c r="FI656" s="6"/>
      <c r="FJ656" s="6"/>
      <c r="FK656" s="6"/>
      <c r="FL656" s="6"/>
      <c r="FM656" s="6"/>
      <c r="FN656" s="6"/>
      <c r="FO656" s="6"/>
      <c r="FP656" s="6"/>
      <c r="FQ656" s="6"/>
      <c r="FR656" s="6"/>
      <c r="FS656" s="6"/>
      <c r="FT656" s="6"/>
      <c r="FU656" s="6"/>
      <c r="FV656" s="6"/>
      <c r="FW656" s="6"/>
      <c r="FX656" s="6"/>
      <c r="FY656" s="6"/>
      <c r="FZ656" s="6"/>
      <c r="GA656" s="6"/>
      <c r="GB656" s="6"/>
      <c r="GC656" s="6"/>
      <c r="GD656" s="6"/>
      <c r="GE656" s="6"/>
      <c r="GF656" s="6"/>
      <c r="GG656" s="6"/>
      <c r="GH656" s="6"/>
      <c r="GI656" s="6"/>
      <c r="GJ656" s="6"/>
      <c r="GK656" s="6"/>
      <c r="GL656" s="6"/>
      <c r="GM656" s="6"/>
      <c r="GN656" s="6"/>
      <c r="GO656" s="6"/>
      <c r="GP656" s="6"/>
      <c r="GQ656" s="6"/>
      <c r="GR656" s="6"/>
      <c r="GS656" s="6"/>
      <c r="GT656" s="6"/>
      <c r="GU656" s="6"/>
      <c r="GV656" s="6"/>
      <c r="GW656" s="6"/>
      <c r="GX656" s="6"/>
      <c r="GY656" s="6"/>
      <c r="GZ656" s="6"/>
      <c r="HA656" s="6"/>
      <c r="HB656" s="6"/>
      <c r="HC656" s="6"/>
      <c r="HD656" s="6"/>
      <c r="HE656" s="6"/>
      <c r="HF656" s="6"/>
      <c r="HG656" s="6"/>
      <c r="HH656" s="6"/>
      <c r="HI656" s="6"/>
      <c r="HJ656" s="6"/>
      <c r="HK656" s="6"/>
      <c r="HL656" s="6"/>
      <c r="HM656" s="6"/>
      <c r="HN656" s="6"/>
      <c r="HO656" s="6"/>
      <c r="HP656" s="6"/>
      <c r="HQ656" s="6"/>
      <c r="HR656" s="6"/>
      <c r="HS656" s="6"/>
      <c r="HT656" s="6"/>
      <c r="HU656" s="6"/>
      <c r="HV656" s="6"/>
      <c r="HW656" s="6"/>
      <c r="HX656" s="6"/>
      <c r="HY656" s="6"/>
      <c r="HZ656" s="6"/>
      <c r="IA656" s="6"/>
      <c r="IB656" s="6"/>
      <c r="IC656" s="6"/>
      <c r="ID656" s="6"/>
      <c r="IE656" s="6"/>
      <c r="IF656" s="6"/>
      <c r="IG656" s="6"/>
      <c r="IH656" s="6"/>
      <c r="II656" s="6"/>
      <c r="IJ656" s="6"/>
      <c r="IK656" s="6"/>
      <c r="IL656" s="6"/>
      <c r="IM656" s="6"/>
      <c r="IN656" s="6"/>
      <c r="IO656" s="6"/>
      <c r="IP656" s="6"/>
      <c r="IQ656" s="6"/>
      <c r="IR656" s="6"/>
      <c r="IS656" s="6"/>
      <c r="IT656" s="6"/>
      <c r="IU656" s="6"/>
      <c r="IV656" s="6"/>
      <c r="IW656" s="6"/>
      <c r="IX656" s="6"/>
      <c r="IY656" s="6"/>
      <c r="IZ656" s="6"/>
      <c r="JA656" s="6"/>
      <c r="JB656" s="6"/>
      <c r="JC656" s="6"/>
      <c r="JD656" s="6"/>
      <c r="JE656" s="6"/>
      <c r="JF656" s="6"/>
      <c r="JG656" s="6"/>
      <c r="JH656" s="6"/>
      <c r="JI656" s="6"/>
      <c r="JJ656" s="6"/>
      <c r="JK656" s="6"/>
      <c r="JL656" s="6"/>
      <c r="JM656" s="6"/>
      <c r="JN656" s="6"/>
      <c r="JO656" s="6"/>
      <c r="JP656" s="6"/>
      <c r="JQ656" s="6"/>
      <c r="JR656" s="6"/>
      <c r="JS656" s="6"/>
      <c r="JT656" s="6"/>
      <c r="JU656" s="6"/>
      <c r="JV656" s="6"/>
      <c r="JW656" s="6"/>
      <c r="JX656" s="6"/>
      <c r="JY656" s="6"/>
      <c r="JZ656" s="6"/>
      <c r="KA656" s="6"/>
      <c r="KB656" s="6"/>
      <c r="KC656" s="6"/>
      <c r="KD656" s="6"/>
      <c r="KE656" s="6"/>
      <c r="KF656" s="6"/>
      <c r="KG656" s="6"/>
      <c r="KH656" s="6"/>
      <c r="KI656" s="6"/>
      <c r="KJ656" s="6"/>
      <c r="KK656" s="6"/>
      <c r="KL656" s="6"/>
      <c r="KM656" s="6"/>
      <c r="KN656" s="6"/>
      <c r="KO656" s="6"/>
      <c r="KP656" s="6"/>
      <c r="KQ656" s="6"/>
      <c r="KR656" s="6"/>
      <c r="KS656" s="6"/>
      <c r="KT656" s="6"/>
      <c r="KU656" s="6"/>
      <c r="KV656" s="6"/>
      <c r="KW656" s="6"/>
      <c r="KX656" s="6"/>
      <c r="KY656" s="6"/>
      <c r="KZ656" s="6"/>
      <c r="LA656" s="6"/>
      <c r="LB656" s="6"/>
      <c r="LC656" s="6"/>
      <c r="LD656" s="6"/>
      <c r="LE656" s="6"/>
      <c r="LF656" s="6"/>
      <c r="LG656" s="6"/>
      <c r="LH656" s="6"/>
      <c r="LI656" s="6"/>
      <c r="LJ656" s="6"/>
      <c r="LK656" s="6"/>
      <c r="LL656" s="6"/>
      <c r="LM656" s="6"/>
      <c r="LN656" s="6"/>
      <c r="LO656" s="6"/>
      <c r="LP656" s="6"/>
      <c r="LQ656" s="6"/>
      <c r="LR656" s="6"/>
      <c r="LS656" s="6"/>
      <c r="LT656" s="6"/>
      <c r="LU656" s="6"/>
      <c r="LV656" s="6"/>
      <c r="LW656" s="6"/>
      <c r="LX656" s="6"/>
      <c r="LY656" s="6"/>
      <c r="LZ656" s="6"/>
    </row>
    <row r="657" spans="1:338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6"/>
      <c r="FH657" s="6"/>
      <c r="FI657" s="6"/>
      <c r="FJ657" s="6"/>
      <c r="FK657" s="6"/>
      <c r="FL657" s="6"/>
      <c r="FM657" s="6"/>
      <c r="FN657" s="6"/>
      <c r="FO657" s="6"/>
      <c r="FP657" s="6"/>
      <c r="FQ657" s="6"/>
      <c r="FR657" s="6"/>
      <c r="FS657" s="6"/>
      <c r="FT657" s="6"/>
      <c r="FU657" s="6"/>
      <c r="FV657" s="6"/>
      <c r="FW657" s="6"/>
      <c r="FX657" s="6"/>
      <c r="FY657" s="6"/>
      <c r="FZ657" s="6"/>
      <c r="GA657" s="6"/>
      <c r="GB657" s="6"/>
      <c r="GC657" s="6"/>
      <c r="GD657" s="6"/>
      <c r="GE657" s="6"/>
      <c r="GF657" s="6"/>
      <c r="GG657" s="6"/>
      <c r="GH657" s="6"/>
      <c r="GI657" s="6"/>
      <c r="GJ657" s="6"/>
      <c r="GK657" s="6"/>
      <c r="GL657" s="6"/>
      <c r="GM657" s="6"/>
      <c r="GN657" s="6"/>
      <c r="GO657" s="6"/>
      <c r="GP657" s="6"/>
      <c r="GQ657" s="6"/>
      <c r="GR657" s="6"/>
      <c r="GS657" s="6"/>
      <c r="GT657" s="6"/>
      <c r="GU657" s="6"/>
      <c r="GV657" s="6"/>
      <c r="GW657" s="6"/>
      <c r="GX657" s="6"/>
      <c r="GY657" s="6"/>
      <c r="GZ657" s="6"/>
      <c r="HA657" s="6"/>
      <c r="HB657" s="6"/>
      <c r="HC657" s="6"/>
      <c r="HD657" s="6"/>
      <c r="HE657" s="6"/>
      <c r="HF657" s="6"/>
      <c r="HG657" s="6"/>
      <c r="HH657" s="6"/>
      <c r="HI657" s="6"/>
      <c r="HJ657" s="6"/>
      <c r="HK657" s="6"/>
      <c r="HL657" s="6"/>
      <c r="HM657" s="6"/>
      <c r="HN657" s="6"/>
      <c r="HO657" s="6"/>
      <c r="HP657" s="6"/>
      <c r="HQ657" s="6"/>
      <c r="HR657" s="6"/>
      <c r="HS657" s="6"/>
      <c r="HT657" s="6"/>
      <c r="HU657" s="6"/>
      <c r="HV657" s="6"/>
      <c r="HW657" s="6"/>
      <c r="HX657" s="6"/>
      <c r="HY657" s="6"/>
      <c r="HZ657" s="6"/>
      <c r="IA657" s="6"/>
      <c r="IB657" s="6"/>
      <c r="IC657" s="6"/>
      <c r="ID657" s="6"/>
      <c r="IE657" s="6"/>
      <c r="IF657" s="6"/>
      <c r="IG657" s="6"/>
      <c r="IH657" s="6"/>
      <c r="II657" s="6"/>
      <c r="IJ657" s="6"/>
      <c r="IK657" s="6"/>
      <c r="IL657" s="6"/>
      <c r="IM657" s="6"/>
      <c r="IN657" s="6"/>
      <c r="IO657" s="6"/>
      <c r="IP657" s="6"/>
      <c r="IQ657" s="6"/>
      <c r="IR657" s="6"/>
      <c r="IS657" s="6"/>
      <c r="IT657" s="6"/>
      <c r="IU657" s="6"/>
      <c r="IV657" s="6"/>
      <c r="IW657" s="6"/>
      <c r="IX657" s="6"/>
      <c r="IY657" s="6"/>
      <c r="IZ657" s="6"/>
      <c r="JA657" s="6"/>
      <c r="JB657" s="6"/>
      <c r="JC657" s="6"/>
      <c r="JD657" s="6"/>
      <c r="JE657" s="6"/>
      <c r="JF657" s="6"/>
      <c r="JG657" s="6"/>
      <c r="JH657" s="6"/>
      <c r="JI657" s="6"/>
      <c r="JJ657" s="6"/>
      <c r="JK657" s="6"/>
      <c r="JL657" s="6"/>
      <c r="JM657" s="6"/>
      <c r="JN657" s="6"/>
      <c r="JO657" s="6"/>
      <c r="JP657" s="6"/>
      <c r="JQ657" s="6"/>
      <c r="JR657" s="6"/>
      <c r="JS657" s="6"/>
      <c r="JT657" s="6"/>
      <c r="JU657" s="6"/>
      <c r="JV657" s="6"/>
      <c r="JW657" s="6"/>
      <c r="JX657" s="6"/>
      <c r="JY657" s="6"/>
      <c r="JZ657" s="6"/>
      <c r="KA657" s="6"/>
      <c r="KB657" s="6"/>
      <c r="KC657" s="6"/>
      <c r="KD657" s="6"/>
      <c r="KE657" s="6"/>
      <c r="KF657" s="6"/>
      <c r="KG657" s="6"/>
      <c r="KH657" s="6"/>
      <c r="KI657" s="6"/>
      <c r="KJ657" s="6"/>
      <c r="KK657" s="6"/>
      <c r="KL657" s="6"/>
      <c r="KM657" s="6"/>
      <c r="KN657" s="6"/>
      <c r="KO657" s="6"/>
      <c r="KP657" s="6"/>
      <c r="KQ657" s="6"/>
      <c r="KR657" s="6"/>
      <c r="KS657" s="6"/>
      <c r="KT657" s="6"/>
      <c r="KU657" s="6"/>
      <c r="KV657" s="6"/>
      <c r="KW657" s="6"/>
      <c r="KX657" s="6"/>
      <c r="KY657" s="6"/>
      <c r="KZ657" s="6"/>
      <c r="LA657" s="6"/>
      <c r="LB657" s="6"/>
      <c r="LC657" s="6"/>
      <c r="LD657" s="6"/>
      <c r="LE657" s="6"/>
      <c r="LF657" s="6"/>
      <c r="LG657" s="6"/>
      <c r="LH657" s="6"/>
      <c r="LI657" s="6"/>
      <c r="LJ657" s="6"/>
      <c r="LK657" s="6"/>
      <c r="LL657" s="6"/>
      <c r="LM657" s="6"/>
      <c r="LN657" s="6"/>
      <c r="LO657" s="6"/>
      <c r="LP657" s="6"/>
      <c r="LQ657" s="6"/>
      <c r="LR657" s="6"/>
      <c r="LS657" s="6"/>
      <c r="LT657" s="6"/>
      <c r="LU657" s="6"/>
      <c r="LV657" s="6"/>
      <c r="LW657" s="6"/>
      <c r="LX657" s="6"/>
      <c r="LY657" s="6"/>
      <c r="LZ657" s="6"/>
    </row>
    <row r="658" spans="1:33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6"/>
      <c r="FH658" s="6"/>
      <c r="FI658" s="6"/>
      <c r="FJ658" s="6"/>
      <c r="FK658" s="6"/>
      <c r="FL658" s="6"/>
      <c r="FM658" s="6"/>
      <c r="FN658" s="6"/>
      <c r="FO658" s="6"/>
      <c r="FP658" s="6"/>
      <c r="FQ658" s="6"/>
      <c r="FR658" s="6"/>
      <c r="FS658" s="6"/>
      <c r="FT658" s="6"/>
      <c r="FU658" s="6"/>
      <c r="FV658" s="6"/>
      <c r="FW658" s="6"/>
      <c r="FX658" s="6"/>
      <c r="FY658" s="6"/>
      <c r="FZ658" s="6"/>
      <c r="GA658" s="6"/>
      <c r="GB658" s="6"/>
      <c r="GC658" s="6"/>
      <c r="GD658" s="6"/>
      <c r="GE658" s="6"/>
      <c r="GF658" s="6"/>
      <c r="GG658" s="6"/>
      <c r="GH658" s="6"/>
      <c r="GI658" s="6"/>
      <c r="GJ658" s="6"/>
      <c r="GK658" s="6"/>
      <c r="GL658" s="6"/>
      <c r="GM658" s="6"/>
      <c r="GN658" s="6"/>
      <c r="GO658" s="6"/>
      <c r="GP658" s="6"/>
      <c r="GQ658" s="6"/>
      <c r="GR658" s="6"/>
      <c r="GS658" s="6"/>
      <c r="GT658" s="6"/>
      <c r="GU658" s="6"/>
      <c r="GV658" s="6"/>
      <c r="GW658" s="6"/>
      <c r="GX658" s="6"/>
      <c r="GY658" s="6"/>
      <c r="GZ658" s="6"/>
      <c r="HA658" s="6"/>
      <c r="HB658" s="6"/>
      <c r="HC658" s="6"/>
      <c r="HD658" s="6"/>
      <c r="HE658" s="6"/>
      <c r="HF658" s="6"/>
      <c r="HG658" s="6"/>
      <c r="HH658" s="6"/>
      <c r="HI658" s="6"/>
      <c r="HJ658" s="6"/>
      <c r="HK658" s="6"/>
      <c r="HL658" s="6"/>
      <c r="HM658" s="6"/>
      <c r="HN658" s="6"/>
      <c r="HO658" s="6"/>
      <c r="HP658" s="6"/>
      <c r="HQ658" s="6"/>
      <c r="HR658" s="6"/>
      <c r="HS658" s="6"/>
      <c r="HT658" s="6"/>
      <c r="HU658" s="6"/>
      <c r="HV658" s="6"/>
      <c r="HW658" s="6"/>
      <c r="HX658" s="6"/>
      <c r="HY658" s="6"/>
      <c r="HZ658" s="6"/>
      <c r="IA658" s="6"/>
      <c r="IB658" s="6"/>
      <c r="IC658" s="6"/>
      <c r="ID658" s="6"/>
      <c r="IE658" s="6"/>
      <c r="IF658" s="6"/>
      <c r="IG658" s="6"/>
      <c r="IH658" s="6"/>
      <c r="II658" s="6"/>
      <c r="IJ658" s="6"/>
      <c r="IK658" s="6"/>
      <c r="IL658" s="6"/>
      <c r="IM658" s="6"/>
      <c r="IN658" s="6"/>
      <c r="IO658" s="6"/>
      <c r="IP658" s="6"/>
      <c r="IQ658" s="6"/>
      <c r="IR658" s="6"/>
      <c r="IS658" s="6"/>
      <c r="IT658" s="6"/>
      <c r="IU658" s="6"/>
      <c r="IV658" s="6"/>
      <c r="IW658" s="6"/>
      <c r="IX658" s="6"/>
      <c r="IY658" s="6"/>
      <c r="IZ658" s="6"/>
      <c r="JA658" s="6"/>
      <c r="JB658" s="6"/>
      <c r="JC658" s="6"/>
      <c r="JD658" s="6"/>
      <c r="JE658" s="6"/>
      <c r="JF658" s="6"/>
      <c r="JG658" s="6"/>
      <c r="JH658" s="6"/>
      <c r="JI658" s="6"/>
      <c r="JJ658" s="6"/>
      <c r="JK658" s="6"/>
      <c r="JL658" s="6"/>
      <c r="JM658" s="6"/>
      <c r="JN658" s="6"/>
      <c r="JO658" s="6"/>
      <c r="JP658" s="6"/>
      <c r="JQ658" s="6"/>
      <c r="JR658" s="6"/>
      <c r="JS658" s="6"/>
      <c r="JT658" s="6"/>
      <c r="JU658" s="6"/>
      <c r="JV658" s="6"/>
      <c r="JW658" s="6"/>
      <c r="JX658" s="6"/>
      <c r="JY658" s="6"/>
      <c r="JZ658" s="6"/>
      <c r="KA658" s="6"/>
      <c r="KB658" s="6"/>
      <c r="KC658" s="6"/>
      <c r="KD658" s="6"/>
      <c r="KE658" s="6"/>
      <c r="KF658" s="6"/>
      <c r="KG658" s="6"/>
      <c r="KH658" s="6"/>
      <c r="KI658" s="6"/>
      <c r="KJ658" s="6"/>
      <c r="KK658" s="6"/>
      <c r="KL658" s="6"/>
      <c r="KM658" s="6"/>
      <c r="KN658" s="6"/>
      <c r="KO658" s="6"/>
      <c r="KP658" s="6"/>
      <c r="KQ658" s="6"/>
      <c r="KR658" s="6"/>
      <c r="KS658" s="6"/>
      <c r="KT658" s="6"/>
      <c r="KU658" s="6"/>
      <c r="KV658" s="6"/>
      <c r="KW658" s="6"/>
      <c r="KX658" s="6"/>
      <c r="KY658" s="6"/>
      <c r="KZ658" s="6"/>
      <c r="LA658" s="6"/>
      <c r="LB658" s="6"/>
      <c r="LC658" s="6"/>
      <c r="LD658" s="6"/>
      <c r="LE658" s="6"/>
      <c r="LF658" s="6"/>
      <c r="LG658" s="6"/>
      <c r="LH658" s="6"/>
      <c r="LI658" s="6"/>
      <c r="LJ658" s="6"/>
      <c r="LK658" s="6"/>
      <c r="LL658" s="6"/>
      <c r="LM658" s="6"/>
      <c r="LN658" s="6"/>
      <c r="LO658" s="6"/>
      <c r="LP658" s="6"/>
      <c r="LQ658" s="6"/>
      <c r="LR658" s="6"/>
      <c r="LS658" s="6"/>
      <c r="LT658" s="6"/>
      <c r="LU658" s="6"/>
      <c r="LV658" s="6"/>
      <c r="LW658" s="6"/>
      <c r="LX658" s="6"/>
      <c r="LY658" s="6"/>
      <c r="LZ658" s="6"/>
    </row>
    <row r="659" spans="1:338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6"/>
      <c r="FH659" s="6"/>
      <c r="FI659" s="6"/>
      <c r="FJ659" s="6"/>
      <c r="FK659" s="6"/>
      <c r="FL659" s="6"/>
      <c r="FM659" s="6"/>
      <c r="FN659" s="6"/>
      <c r="FO659" s="6"/>
      <c r="FP659" s="6"/>
      <c r="FQ659" s="6"/>
      <c r="FR659" s="6"/>
      <c r="FS659" s="6"/>
      <c r="FT659" s="6"/>
      <c r="FU659" s="6"/>
      <c r="FV659" s="6"/>
      <c r="FW659" s="6"/>
      <c r="FX659" s="6"/>
      <c r="FY659" s="6"/>
      <c r="FZ659" s="6"/>
      <c r="GA659" s="6"/>
      <c r="GB659" s="6"/>
      <c r="GC659" s="6"/>
      <c r="GD659" s="6"/>
      <c r="GE659" s="6"/>
      <c r="GF659" s="6"/>
      <c r="GG659" s="6"/>
      <c r="GH659" s="6"/>
      <c r="GI659" s="6"/>
      <c r="GJ659" s="6"/>
      <c r="GK659" s="6"/>
      <c r="GL659" s="6"/>
      <c r="GM659" s="6"/>
      <c r="GN659" s="6"/>
      <c r="GO659" s="6"/>
      <c r="GP659" s="6"/>
      <c r="GQ659" s="6"/>
      <c r="GR659" s="6"/>
      <c r="GS659" s="6"/>
      <c r="GT659" s="6"/>
      <c r="GU659" s="6"/>
      <c r="GV659" s="6"/>
      <c r="GW659" s="6"/>
      <c r="GX659" s="6"/>
      <c r="GY659" s="6"/>
      <c r="GZ659" s="6"/>
      <c r="HA659" s="6"/>
      <c r="HB659" s="6"/>
      <c r="HC659" s="6"/>
      <c r="HD659" s="6"/>
      <c r="HE659" s="6"/>
      <c r="HF659" s="6"/>
      <c r="HG659" s="6"/>
      <c r="HH659" s="6"/>
      <c r="HI659" s="6"/>
      <c r="HJ659" s="6"/>
      <c r="HK659" s="6"/>
      <c r="HL659" s="6"/>
      <c r="HM659" s="6"/>
      <c r="HN659" s="6"/>
      <c r="HO659" s="6"/>
      <c r="HP659" s="6"/>
      <c r="HQ659" s="6"/>
      <c r="HR659" s="6"/>
      <c r="HS659" s="6"/>
      <c r="HT659" s="6"/>
      <c r="HU659" s="6"/>
      <c r="HV659" s="6"/>
      <c r="HW659" s="6"/>
      <c r="HX659" s="6"/>
      <c r="HY659" s="6"/>
      <c r="HZ659" s="6"/>
      <c r="IA659" s="6"/>
      <c r="IB659" s="6"/>
      <c r="IC659" s="6"/>
      <c r="ID659" s="6"/>
      <c r="IE659" s="6"/>
      <c r="IF659" s="6"/>
      <c r="IG659" s="6"/>
      <c r="IH659" s="6"/>
      <c r="II659" s="6"/>
      <c r="IJ659" s="6"/>
      <c r="IK659" s="6"/>
      <c r="IL659" s="6"/>
      <c r="IM659" s="6"/>
      <c r="IN659" s="6"/>
      <c r="IO659" s="6"/>
      <c r="IP659" s="6"/>
      <c r="IQ659" s="6"/>
      <c r="IR659" s="6"/>
      <c r="IS659" s="6"/>
      <c r="IT659" s="6"/>
      <c r="IU659" s="6"/>
      <c r="IV659" s="6"/>
      <c r="IW659" s="6"/>
      <c r="IX659" s="6"/>
      <c r="IY659" s="6"/>
      <c r="IZ659" s="6"/>
      <c r="JA659" s="6"/>
      <c r="JB659" s="6"/>
      <c r="JC659" s="6"/>
      <c r="JD659" s="6"/>
      <c r="JE659" s="6"/>
      <c r="JF659" s="6"/>
      <c r="JG659" s="6"/>
      <c r="JH659" s="6"/>
      <c r="JI659" s="6"/>
      <c r="JJ659" s="6"/>
      <c r="JK659" s="6"/>
      <c r="JL659" s="6"/>
      <c r="JM659" s="6"/>
      <c r="JN659" s="6"/>
      <c r="JO659" s="6"/>
      <c r="JP659" s="6"/>
      <c r="JQ659" s="6"/>
      <c r="JR659" s="6"/>
      <c r="JS659" s="6"/>
      <c r="JT659" s="6"/>
      <c r="JU659" s="6"/>
      <c r="JV659" s="6"/>
      <c r="JW659" s="6"/>
      <c r="JX659" s="6"/>
      <c r="JY659" s="6"/>
      <c r="JZ659" s="6"/>
      <c r="KA659" s="6"/>
      <c r="KB659" s="6"/>
      <c r="KC659" s="6"/>
      <c r="KD659" s="6"/>
      <c r="KE659" s="6"/>
      <c r="KF659" s="6"/>
      <c r="KG659" s="6"/>
      <c r="KH659" s="6"/>
      <c r="KI659" s="6"/>
      <c r="KJ659" s="6"/>
      <c r="KK659" s="6"/>
      <c r="KL659" s="6"/>
      <c r="KM659" s="6"/>
      <c r="KN659" s="6"/>
      <c r="KO659" s="6"/>
      <c r="KP659" s="6"/>
      <c r="KQ659" s="6"/>
      <c r="KR659" s="6"/>
      <c r="KS659" s="6"/>
      <c r="KT659" s="6"/>
      <c r="KU659" s="6"/>
      <c r="KV659" s="6"/>
      <c r="KW659" s="6"/>
      <c r="KX659" s="6"/>
      <c r="KY659" s="6"/>
      <c r="KZ659" s="6"/>
      <c r="LA659" s="6"/>
      <c r="LB659" s="6"/>
      <c r="LC659" s="6"/>
      <c r="LD659" s="6"/>
      <c r="LE659" s="6"/>
      <c r="LF659" s="6"/>
      <c r="LG659" s="6"/>
      <c r="LH659" s="6"/>
      <c r="LI659" s="6"/>
      <c r="LJ659" s="6"/>
      <c r="LK659" s="6"/>
      <c r="LL659" s="6"/>
      <c r="LM659" s="6"/>
      <c r="LN659" s="6"/>
      <c r="LO659" s="6"/>
      <c r="LP659" s="6"/>
      <c r="LQ659" s="6"/>
      <c r="LR659" s="6"/>
      <c r="LS659" s="6"/>
      <c r="LT659" s="6"/>
      <c r="LU659" s="6"/>
      <c r="LV659" s="6"/>
      <c r="LW659" s="6"/>
      <c r="LX659" s="6"/>
      <c r="LY659" s="6"/>
      <c r="LZ659" s="6"/>
    </row>
    <row r="660" spans="1:338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6"/>
      <c r="FH660" s="6"/>
      <c r="FI660" s="6"/>
      <c r="FJ660" s="6"/>
      <c r="FK660" s="6"/>
      <c r="FL660" s="6"/>
      <c r="FM660" s="6"/>
      <c r="FN660" s="6"/>
      <c r="FO660" s="6"/>
      <c r="FP660" s="6"/>
      <c r="FQ660" s="6"/>
      <c r="FR660" s="6"/>
      <c r="FS660" s="6"/>
      <c r="FT660" s="6"/>
      <c r="FU660" s="6"/>
      <c r="FV660" s="6"/>
      <c r="FW660" s="6"/>
      <c r="FX660" s="6"/>
      <c r="FY660" s="6"/>
      <c r="FZ660" s="6"/>
      <c r="GA660" s="6"/>
      <c r="GB660" s="6"/>
      <c r="GC660" s="6"/>
      <c r="GD660" s="6"/>
      <c r="GE660" s="6"/>
      <c r="GF660" s="6"/>
      <c r="GG660" s="6"/>
      <c r="GH660" s="6"/>
      <c r="GI660" s="6"/>
      <c r="GJ660" s="6"/>
      <c r="GK660" s="6"/>
      <c r="GL660" s="6"/>
      <c r="GM660" s="6"/>
      <c r="GN660" s="6"/>
      <c r="GO660" s="6"/>
      <c r="GP660" s="6"/>
      <c r="GQ660" s="6"/>
      <c r="GR660" s="6"/>
      <c r="GS660" s="6"/>
      <c r="GT660" s="6"/>
      <c r="GU660" s="6"/>
      <c r="GV660" s="6"/>
      <c r="GW660" s="6"/>
      <c r="GX660" s="6"/>
      <c r="GY660" s="6"/>
      <c r="GZ660" s="6"/>
      <c r="HA660" s="6"/>
      <c r="HB660" s="6"/>
      <c r="HC660" s="6"/>
      <c r="HD660" s="6"/>
      <c r="HE660" s="6"/>
      <c r="HF660" s="6"/>
      <c r="HG660" s="6"/>
      <c r="HH660" s="6"/>
      <c r="HI660" s="6"/>
      <c r="HJ660" s="6"/>
      <c r="HK660" s="6"/>
      <c r="HL660" s="6"/>
      <c r="HM660" s="6"/>
      <c r="HN660" s="6"/>
      <c r="HO660" s="6"/>
      <c r="HP660" s="6"/>
      <c r="HQ660" s="6"/>
      <c r="HR660" s="6"/>
      <c r="HS660" s="6"/>
      <c r="HT660" s="6"/>
      <c r="HU660" s="6"/>
      <c r="HV660" s="6"/>
      <c r="HW660" s="6"/>
      <c r="HX660" s="6"/>
      <c r="HY660" s="6"/>
      <c r="HZ660" s="6"/>
      <c r="IA660" s="6"/>
      <c r="IB660" s="6"/>
      <c r="IC660" s="6"/>
      <c r="ID660" s="6"/>
      <c r="IE660" s="6"/>
      <c r="IF660" s="6"/>
      <c r="IG660" s="6"/>
      <c r="IH660" s="6"/>
      <c r="II660" s="6"/>
      <c r="IJ660" s="6"/>
      <c r="IK660" s="6"/>
      <c r="IL660" s="6"/>
      <c r="IM660" s="6"/>
      <c r="IN660" s="6"/>
      <c r="IO660" s="6"/>
      <c r="IP660" s="6"/>
      <c r="IQ660" s="6"/>
      <c r="IR660" s="6"/>
      <c r="IS660" s="6"/>
      <c r="IT660" s="6"/>
      <c r="IU660" s="6"/>
      <c r="IV660" s="6"/>
      <c r="IW660" s="6"/>
      <c r="IX660" s="6"/>
      <c r="IY660" s="6"/>
      <c r="IZ660" s="6"/>
      <c r="JA660" s="6"/>
      <c r="JB660" s="6"/>
      <c r="JC660" s="6"/>
      <c r="JD660" s="6"/>
      <c r="JE660" s="6"/>
      <c r="JF660" s="6"/>
      <c r="JG660" s="6"/>
      <c r="JH660" s="6"/>
      <c r="JI660" s="6"/>
      <c r="JJ660" s="6"/>
      <c r="JK660" s="6"/>
      <c r="JL660" s="6"/>
      <c r="JM660" s="6"/>
      <c r="JN660" s="6"/>
      <c r="JO660" s="6"/>
      <c r="JP660" s="6"/>
      <c r="JQ660" s="6"/>
      <c r="JR660" s="6"/>
      <c r="JS660" s="6"/>
      <c r="JT660" s="6"/>
      <c r="JU660" s="6"/>
      <c r="JV660" s="6"/>
      <c r="JW660" s="6"/>
      <c r="JX660" s="6"/>
      <c r="JY660" s="6"/>
      <c r="JZ660" s="6"/>
      <c r="KA660" s="6"/>
      <c r="KB660" s="6"/>
      <c r="KC660" s="6"/>
      <c r="KD660" s="6"/>
      <c r="KE660" s="6"/>
      <c r="KF660" s="6"/>
      <c r="KG660" s="6"/>
      <c r="KH660" s="6"/>
      <c r="KI660" s="6"/>
      <c r="KJ660" s="6"/>
      <c r="KK660" s="6"/>
      <c r="KL660" s="6"/>
      <c r="KM660" s="6"/>
      <c r="KN660" s="6"/>
      <c r="KO660" s="6"/>
      <c r="KP660" s="6"/>
      <c r="KQ660" s="6"/>
      <c r="KR660" s="6"/>
      <c r="KS660" s="6"/>
      <c r="KT660" s="6"/>
      <c r="KU660" s="6"/>
      <c r="KV660" s="6"/>
      <c r="KW660" s="6"/>
      <c r="KX660" s="6"/>
      <c r="KY660" s="6"/>
      <c r="KZ660" s="6"/>
      <c r="LA660" s="6"/>
      <c r="LB660" s="6"/>
      <c r="LC660" s="6"/>
      <c r="LD660" s="6"/>
      <c r="LE660" s="6"/>
      <c r="LF660" s="6"/>
      <c r="LG660" s="6"/>
      <c r="LH660" s="6"/>
      <c r="LI660" s="6"/>
      <c r="LJ660" s="6"/>
      <c r="LK660" s="6"/>
      <c r="LL660" s="6"/>
      <c r="LM660" s="6"/>
      <c r="LN660" s="6"/>
      <c r="LO660" s="6"/>
      <c r="LP660" s="6"/>
      <c r="LQ660" s="6"/>
      <c r="LR660" s="6"/>
      <c r="LS660" s="6"/>
      <c r="LT660" s="6"/>
      <c r="LU660" s="6"/>
      <c r="LV660" s="6"/>
      <c r="LW660" s="6"/>
      <c r="LX660" s="6"/>
      <c r="LY660" s="6"/>
      <c r="LZ660" s="6"/>
    </row>
    <row r="661" spans="1:338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6"/>
      <c r="FH661" s="6"/>
      <c r="FI661" s="6"/>
      <c r="FJ661" s="6"/>
      <c r="FK661" s="6"/>
      <c r="FL661" s="6"/>
      <c r="FM661" s="6"/>
      <c r="FN661" s="6"/>
      <c r="FO661" s="6"/>
      <c r="FP661" s="6"/>
      <c r="FQ661" s="6"/>
      <c r="FR661" s="6"/>
      <c r="FS661" s="6"/>
      <c r="FT661" s="6"/>
      <c r="FU661" s="6"/>
      <c r="FV661" s="6"/>
      <c r="FW661" s="6"/>
      <c r="FX661" s="6"/>
      <c r="FY661" s="6"/>
      <c r="FZ661" s="6"/>
      <c r="GA661" s="6"/>
      <c r="GB661" s="6"/>
      <c r="GC661" s="6"/>
      <c r="GD661" s="6"/>
      <c r="GE661" s="6"/>
      <c r="GF661" s="6"/>
      <c r="GG661" s="6"/>
      <c r="GH661" s="6"/>
      <c r="GI661" s="6"/>
      <c r="GJ661" s="6"/>
      <c r="GK661" s="6"/>
      <c r="GL661" s="6"/>
      <c r="GM661" s="6"/>
      <c r="GN661" s="6"/>
      <c r="GO661" s="6"/>
      <c r="GP661" s="6"/>
      <c r="GQ661" s="6"/>
      <c r="GR661" s="6"/>
      <c r="GS661" s="6"/>
      <c r="GT661" s="6"/>
      <c r="GU661" s="6"/>
      <c r="GV661" s="6"/>
      <c r="GW661" s="6"/>
      <c r="GX661" s="6"/>
      <c r="GY661" s="6"/>
      <c r="GZ661" s="6"/>
      <c r="HA661" s="6"/>
      <c r="HB661" s="6"/>
      <c r="HC661" s="6"/>
      <c r="HD661" s="6"/>
      <c r="HE661" s="6"/>
      <c r="HF661" s="6"/>
      <c r="HG661" s="6"/>
      <c r="HH661" s="6"/>
      <c r="HI661" s="6"/>
      <c r="HJ661" s="6"/>
      <c r="HK661" s="6"/>
      <c r="HL661" s="6"/>
      <c r="HM661" s="6"/>
      <c r="HN661" s="6"/>
      <c r="HO661" s="6"/>
      <c r="HP661" s="6"/>
      <c r="HQ661" s="6"/>
      <c r="HR661" s="6"/>
      <c r="HS661" s="6"/>
      <c r="HT661" s="6"/>
      <c r="HU661" s="6"/>
      <c r="HV661" s="6"/>
      <c r="HW661" s="6"/>
      <c r="HX661" s="6"/>
      <c r="HY661" s="6"/>
      <c r="HZ661" s="6"/>
      <c r="IA661" s="6"/>
      <c r="IB661" s="6"/>
      <c r="IC661" s="6"/>
      <c r="ID661" s="6"/>
      <c r="IE661" s="6"/>
      <c r="IF661" s="6"/>
      <c r="IG661" s="6"/>
      <c r="IH661" s="6"/>
      <c r="II661" s="6"/>
      <c r="IJ661" s="6"/>
      <c r="IK661" s="6"/>
      <c r="IL661" s="6"/>
      <c r="IM661" s="6"/>
      <c r="IN661" s="6"/>
      <c r="IO661" s="6"/>
      <c r="IP661" s="6"/>
      <c r="IQ661" s="6"/>
      <c r="IR661" s="6"/>
      <c r="IS661" s="6"/>
      <c r="IT661" s="6"/>
      <c r="IU661" s="6"/>
      <c r="IV661" s="6"/>
      <c r="IW661" s="6"/>
      <c r="IX661" s="6"/>
      <c r="IY661" s="6"/>
      <c r="IZ661" s="6"/>
      <c r="JA661" s="6"/>
      <c r="JB661" s="6"/>
      <c r="JC661" s="6"/>
      <c r="JD661" s="6"/>
      <c r="JE661" s="6"/>
      <c r="JF661" s="6"/>
      <c r="JG661" s="6"/>
      <c r="JH661" s="6"/>
      <c r="JI661" s="6"/>
      <c r="JJ661" s="6"/>
      <c r="JK661" s="6"/>
      <c r="JL661" s="6"/>
      <c r="JM661" s="6"/>
      <c r="JN661" s="6"/>
      <c r="JO661" s="6"/>
      <c r="JP661" s="6"/>
      <c r="JQ661" s="6"/>
      <c r="JR661" s="6"/>
      <c r="JS661" s="6"/>
      <c r="JT661" s="6"/>
      <c r="JU661" s="6"/>
      <c r="JV661" s="6"/>
      <c r="JW661" s="6"/>
      <c r="JX661" s="6"/>
      <c r="JY661" s="6"/>
      <c r="JZ661" s="6"/>
      <c r="KA661" s="6"/>
      <c r="KB661" s="6"/>
      <c r="KC661" s="6"/>
      <c r="KD661" s="6"/>
      <c r="KE661" s="6"/>
      <c r="KF661" s="6"/>
      <c r="KG661" s="6"/>
      <c r="KH661" s="6"/>
      <c r="KI661" s="6"/>
      <c r="KJ661" s="6"/>
      <c r="KK661" s="6"/>
      <c r="KL661" s="6"/>
      <c r="KM661" s="6"/>
      <c r="KN661" s="6"/>
      <c r="KO661" s="6"/>
      <c r="KP661" s="6"/>
      <c r="KQ661" s="6"/>
      <c r="KR661" s="6"/>
      <c r="KS661" s="6"/>
      <c r="KT661" s="6"/>
      <c r="KU661" s="6"/>
      <c r="KV661" s="6"/>
      <c r="KW661" s="6"/>
      <c r="KX661" s="6"/>
      <c r="KY661" s="6"/>
      <c r="KZ661" s="6"/>
      <c r="LA661" s="6"/>
      <c r="LB661" s="6"/>
      <c r="LC661" s="6"/>
      <c r="LD661" s="6"/>
      <c r="LE661" s="6"/>
      <c r="LF661" s="6"/>
      <c r="LG661" s="6"/>
      <c r="LH661" s="6"/>
      <c r="LI661" s="6"/>
      <c r="LJ661" s="6"/>
      <c r="LK661" s="6"/>
      <c r="LL661" s="6"/>
      <c r="LM661" s="6"/>
      <c r="LN661" s="6"/>
      <c r="LO661" s="6"/>
      <c r="LP661" s="6"/>
      <c r="LQ661" s="6"/>
      <c r="LR661" s="6"/>
      <c r="LS661" s="6"/>
      <c r="LT661" s="6"/>
      <c r="LU661" s="6"/>
      <c r="LV661" s="6"/>
      <c r="LW661" s="6"/>
      <c r="LX661" s="6"/>
      <c r="LY661" s="6"/>
      <c r="LZ661" s="6"/>
    </row>
    <row r="662" spans="1:338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6"/>
      <c r="FH662" s="6"/>
      <c r="FI662" s="6"/>
      <c r="FJ662" s="6"/>
      <c r="FK662" s="6"/>
      <c r="FL662" s="6"/>
      <c r="FM662" s="6"/>
      <c r="FN662" s="6"/>
      <c r="FO662" s="6"/>
      <c r="FP662" s="6"/>
      <c r="FQ662" s="6"/>
      <c r="FR662" s="6"/>
      <c r="FS662" s="6"/>
      <c r="FT662" s="6"/>
      <c r="FU662" s="6"/>
      <c r="FV662" s="6"/>
      <c r="FW662" s="6"/>
      <c r="FX662" s="6"/>
      <c r="FY662" s="6"/>
      <c r="FZ662" s="6"/>
      <c r="GA662" s="6"/>
      <c r="GB662" s="6"/>
      <c r="GC662" s="6"/>
      <c r="GD662" s="6"/>
      <c r="GE662" s="6"/>
      <c r="GF662" s="6"/>
      <c r="GG662" s="6"/>
      <c r="GH662" s="6"/>
      <c r="GI662" s="6"/>
      <c r="GJ662" s="6"/>
      <c r="GK662" s="6"/>
      <c r="GL662" s="6"/>
      <c r="GM662" s="6"/>
      <c r="GN662" s="6"/>
      <c r="GO662" s="6"/>
      <c r="GP662" s="6"/>
      <c r="GQ662" s="6"/>
      <c r="GR662" s="6"/>
      <c r="GS662" s="6"/>
      <c r="GT662" s="6"/>
      <c r="GU662" s="6"/>
      <c r="GV662" s="6"/>
      <c r="GW662" s="6"/>
      <c r="GX662" s="6"/>
      <c r="GY662" s="6"/>
      <c r="GZ662" s="6"/>
      <c r="HA662" s="6"/>
      <c r="HB662" s="6"/>
      <c r="HC662" s="6"/>
      <c r="HD662" s="6"/>
      <c r="HE662" s="6"/>
      <c r="HF662" s="6"/>
      <c r="HG662" s="6"/>
      <c r="HH662" s="6"/>
      <c r="HI662" s="6"/>
      <c r="HJ662" s="6"/>
      <c r="HK662" s="6"/>
      <c r="HL662" s="6"/>
      <c r="HM662" s="6"/>
      <c r="HN662" s="6"/>
      <c r="HO662" s="6"/>
      <c r="HP662" s="6"/>
      <c r="HQ662" s="6"/>
      <c r="HR662" s="6"/>
      <c r="HS662" s="6"/>
      <c r="HT662" s="6"/>
      <c r="HU662" s="6"/>
      <c r="HV662" s="6"/>
      <c r="HW662" s="6"/>
      <c r="HX662" s="6"/>
      <c r="HY662" s="6"/>
      <c r="HZ662" s="6"/>
      <c r="IA662" s="6"/>
      <c r="IB662" s="6"/>
      <c r="IC662" s="6"/>
      <c r="ID662" s="6"/>
      <c r="IE662" s="6"/>
      <c r="IF662" s="6"/>
      <c r="IG662" s="6"/>
      <c r="IH662" s="6"/>
      <c r="II662" s="6"/>
      <c r="IJ662" s="6"/>
      <c r="IK662" s="6"/>
      <c r="IL662" s="6"/>
      <c r="IM662" s="6"/>
      <c r="IN662" s="6"/>
      <c r="IO662" s="6"/>
      <c r="IP662" s="6"/>
      <c r="IQ662" s="6"/>
      <c r="IR662" s="6"/>
      <c r="IS662" s="6"/>
      <c r="IT662" s="6"/>
      <c r="IU662" s="6"/>
      <c r="IV662" s="6"/>
      <c r="IW662" s="6"/>
      <c r="IX662" s="6"/>
      <c r="IY662" s="6"/>
      <c r="IZ662" s="6"/>
      <c r="JA662" s="6"/>
      <c r="JB662" s="6"/>
      <c r="JC662" s="6"/>
      <c r="JD662" s="6"/>
      <c r="JE662" s="6"/>
      <c r="JF662" s="6"/>
      <c r="JG662" s="6"/>
      <c r="JH662" s="6"/>
      <c r="JI662" s="6"/>
      <c r="JJ662" s="6"/>
      <c r="JK662" s="6"/>
      <c r="JL662" s="6"/>
      <c r="JM662" s="6"/>
      <c r="JN662" s="6"/>
      <c r="JO662" s="6"/>
      <c r="JP662" s="6"/>
      <c r="JQ662" s="6"/>
      <c r="JR662" s="6"/>
      <c r="JS662" s="6"/>
      <c r="JT662" s="6"/>
      <c r="JU662" s="6"/>
      <c r="JV662" s="6"/>
      <c r="JW662" s="6"/>
      <c r="JX662" s="6"/>
      <c r="JY662" s="6"/>
      <c r="JZ662" s="6"/>
      <c r="KA662" s="6"/>
      <c r="KB662" s="6"/>
      <c r="KC662" s="6"/>
      <c r="KD662" s="6"/>
      <c r="KE662" s="6"/>
      <c r="KF662" s="6"/>
      <c r="KG662" s="6"/>
      <c r="KH662" s="6"/>
      <c r="KI662" s="6"/>
      <c r="KJ662" s="6"/>
      <c r="KK662" s="6"/>
      <c r="KL662" s="6"/>
      <c r="KM662" s="6"/>
      <c r="KN662" s="6"/>
      <c r="KO662" s="6"/>
      <c r="KP662" s="6"/>
      <c r="KQ662" s="6"/>
      <c r="KR662" s="6"/>
      <c r="KS662" s="6"/>
      <c r="KT662" s="6"/>
      <c r="KU662" s="6"/>
      <c r="KV662" s="6"/>
      <c r="KW662" s="6"/>
      <c r="KX662" s="6"/>
      <c r="KY662" s="6"/>
      <c r="KZ662" s="6"/>
      <c r="LA662" s="6"/>
      <c r="LB662" s="6"/>
      <c r="LC662" s="6"/>
      <c r="LD662" s="6"/>
      <c r="LE662" s="6"/>
      <c r="LF662" s="6"/>
      <c r="LG662" s="6"/>
      <c r="LH662" s="6"/>
      <c r="LI662" s="6"/>
      <c r="LJ662" s="6"/>
      <c r="LK662" s="6"/>
      <c r="LL662" s="6"/>
      <c r="LM662" s="6"/>
      <c r="LN662" s="6"/>
      <c r="LO662" s="6"/>
      <c r="LP662" s="6"/>
      <c r="LQ662" s="6"/>
      <c r="LR662" s="6"/>
      <c r="LS662" s="6"/>
      <c r="LT662" s="6"/>
      <c r="LU662" s="6"/>
      <c r="LV662" s="6"/>
      <c r="LW662" s="6"/>
      <c r="LX662" s="6"/>
      <c r="LY662" s="6"/>
      <c r="LZ662" s="6"/>
    </row>
    <row r="663" spans="1:338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6"/>
      <c r="FH663" s="6"/>
      <c r="FI663" s="6"/>
      <c r="FJ663" s="6"/>
      <c r="FK663" s="6"/>
      <c r="FL663" s="6"/>
      <c r="FM663" s="6"/>
      <c r="FN663" s="6"/>
      <c r="FO663" s="6"/>
      <c r="FP663" s="6"/>
      <c r="FQ663" s="6"/>
      <c r="FR663" s="6"/>
      <c r="FS663" s="6"/>
      <c r="FT663" s="6"/>
      <c r="FU663" s="6"/>
      <c r="FV663" s="6"/>
      <c r="FW663" s="6"/>
      <c r="FX663" s="6"/>
      <c r="FY663" s="6"/>
      <c r="FZ663" s="6"/>
      <c r="GA663" s="6"/>
      <c r="GB663" s="6"/>
      <c r="GC663" s="6"/>
      <c r="GD663" s="6"/>
      <c r="GE663" s="6"/>
      <c r="GF663" s="6"/>
      <c r="GG663" s="6"/>
      <c r="GH663" s="6"/>
      <c r="GI663" s="6"/>
      <c r="GJ663" s="6"/>
      <c r="GK663" s="6"/>
      <c r="GL663" s="6"/>
      <c r="GM663" s="6"/>
      <c r="GN663" s="6"/>
      <c r="GO663" s="6"/>
      <c r="GP663" s="6"/>
      <c r="GQ663" s="6"/>
      <c r="GR663" s="6"/>
      <c r="GS663" s="6"/>
      <c r="GT663" s="6"/>
      <c r="GU663" s="6"/>
      <c r="GV663" s="6"/>
      <c r="GW663" s="6"/>
      <c r="GX663" s="6"/>
      <c r="GY663" s="6"/>
      <c r="GZ663" s="6"/>
      <c r="HA663" s="6"/>
      <c r="HB663" s="6"/>
      <c r="HC663" s="6"/>
      <c r="HD663" s="6"/>
      <c r="HE663" s="6"/>
      <c r="HF663" s="6"/>
      <c r="HG663" s="6"/>
      <c r="HH663" s="6"/>
      <c r="HI663" s="6"/>
      <c r="HJ663" s="6"/>
      <c r="HK663" s="6"/>
      <c r="HL663" s="6"/>
      <c r="HM663" s="6"/>
      <c r="HN663" s="6"/>
      <c r="HO663" s="6"/>
      <c r="HP663" s="6"/>
      <c r="HQ663" s="6"/>
      <c r="HR663" s="6"/>
      <c r="HS663" s="6"/>
      <c r="HT663" s="6"/>
      <c r="HU663" s="6"/>
      <c r="HV663" s="6"/>
      <c r="HW663" s="6"/>
      <c r="HX663" s="6"/>
      <c r="HY663" s="6"/>
      <c r="HZ663" s="6"/>
      <c r="IA663" s="6"/>
      <c r="IB663" s="6"/>
      <c r="IC663" s="6"/>
      <c r="ID663" s="6"/>
      <c r="IE663" s="6"/>
      <c r="IF663" s="6"/>
      <c r="IG663" s="6"/>
      <c r="IH663" s="6"/>
      <c r="II663" s="6"/>
      <c r="IJ663" s="6"/>
      <c r="IK663" s="6"/>
      <c r="IL663" s="6"/>
      <c r="IM663" s="6"/>
      <c r="IN663" s="6"/>
      <c r="IO663" s="6"/>
      <c r="IP663" s="6"/>
      <c r="IQ663" s="6"/>
      <c r="IR663" s="6"/>
      <c r="IS663" s="6"/>
      <c r="IT663" s="6"/>
      <c r="IU663" s="6"/>
      <c r="IV663" s="6"/>
      <c r="IW663" s="6"/>
      <c r="IX663" s="6"/>
      <c r="IY663" s="6"/>
      <c r="IZ663" s="6"/>
      <c r="JA663" s="6"/>
      <c r="JB663" s="6"/>
      <c r="JC663" s="6"/>
      <c r="JD663" s="6"/>
      <c r="JE663" s="6"/>
      <c r="JF663" s="6"/>
      <c r="JG663" s="6"/>
      <c r="JH663" s="6"/>
      <c r="JI663" s="6"/>
      <c r="JJ663" s="6"/>
      <c r="JK663" s="6"/>
      <c r="JL663" s="6"/>
      <c r="JM663" s="6"/>
      <c r="JN663" s="6"/>
      <c r="JO663" s="6"/>
      <c r="JP663" s="6"/>
      <c r="JQ663" s="6"/>
      <c r="JR663" s="6"/>
      <c r="JS663" s="6"/>
      <c r="JT663" s="6"/>
      <c r="JU663" s="6"/>
      <c r="JV663" s="6"/>
      <c r="JW663" s="6"/>
      <c r="JX663" s="6"/>
      <c r="JY663" s="6"/>
      <c r="JZ663" s="6"/>
      <c r="KA663" s="6"/>
      <c r="KB663" s="6"/>
      <c r="KC663" s="6"/>
      <c r="KD663" s="6"/>
      <c r="KE663" s="6"/>
      <c r="KF663" s="6"/>
      <c r="KG663" s="6"/>
      <c r="KH663" s="6"/>
      <c r="KI663" s="6"/>
      <c r="KJ663" s="6"/>
      <c r="KK663" s="6"/>
      <c r="KL663" s="6"/>
      <c r="KM663" s="6"/>
      <c r="KN663" s="6"/>
      <c r="KO663" s="6"/>
      <c r="KP663" s="6"/>
      <c r="KQ663" s="6"/>
      <c r="KR663" s="6"/>
      <c r="KS663" s="6"/>
      <c r="KT663" s="6"/>
      <c r="KU663" s="6"/>
      <c r="KV663" s="6"/>
      <c r="KW663" s="6"/>
      <c r="KX663" s="6"/>
      <c r="KY663" s="6"/>
      <c r="KZ663" s="6"/>
      <c r="LA663" s="6"/>
      <c r="LB663" s="6"/>
      <c r="LC663" s="6"/>
      <c r="LD663" s="6"/>
      <c r="LE663" s="6"/>
      <c r="LF663" s="6"/>
      <c r="LG663" s="6"/>
      <c r="LH663" s="6"/>
      <c r="LI663" s="6"/>
      <c r="LJ663" s="6"/>
      <c r="LK663" s="6"/>
      <c r="LL663" s="6"/>
      <c r="LM663" s="6"/>
      <c r="LN663" s="6"/>
      <c r="LO663" s="6"/>
      <c r="LP663" s="6"/>
      <c r="LQ663" s="6"/>
      <c r="LR663" s="6"/>
      <c r="LS663" s="6"/>
      <c r="LT663" s="6"/>
      <c r="LU663" s="6"/>
      <c r="LV663" s="6"/>
      <c r="LW663" s="6"/>
      <c r="LX663" s="6"/>
      <c r="LY663" s="6"/>
      <c r="LZ663" s="6"/>
    </row>
    <row r="664" spans="1:338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6"/>
      <c r="FH664" s="6"/>
      <c r="FI664" s="6"/>
      <c r="FJ664" s="6"/>
      <c r="FK664" s="6"/>
      <c r="FL664" s="6"/>
      <c r="FM664" s="6"/>
      <c r="FN664" s="6"/>
      <c r="FO664" s="6"/>
      <c r="FP664" s="6"/>
      <c r="FQ664" s="6"/>
      <c r="FR664" s="6"/>
      <c r="FS664" s="6"/>
      <c r="FT664" s="6"/>
      <c r="FU664" s="6"/>
      <c r="FV664" s="6"/>
      <c r="FW664" s="6"/>
      <c r="FX664" s="6"/>
      <c r="FY664" s="6"/>
      <c r="FZ664" s="6"/>
      <c r="GA664" s="6"/>
      <c r="GB664" s="6"/>
      <c r="GC664" s="6"/>
      <c r="GD664" s="6"/>
      <c r="GE664" s="6"/>
      <c r="GF664" s="6"/>
      <c r="GG664" s="6"/>
      <c r="GH664" s="6"/>
      <c r="GI664" s="6"/>
      <c r="GJ664" s="6"/>
      <c r="GK664" s="6"/>
      <c r="GL664" s="6"/>
      <c r="GM664" s="6"/>
      <c r="GN664" s="6"/>
      <c r="GO664" s="6"/>
      <c r="GP664" s="6"/>
      <c r="GQ664" s="6"/>
      <c r="GR664" s="6"/>
      <c r="GS664" s="6"/>
      <c r="GT664" s="6"/>
      <c r="GU664" s="6"/>
      <c r="GV664" s="6"/>
      <c r="GW664" s="6"/>
      <c r="GX664" s="6"/>
      <c r="GY664" s="6"/>
      <c r="GZ664" s="6"/>
      <c r="HA664" s="6"/>
      <c r="HB664" s="6"/>
      <c r="HC664" s="6"/>
      <c r="HD664" s="6"/>
      <c r="HE664" s="6"/>
      <c r="HF664" s="6"/>
      <c r="HG664" s="6"/>
      <c r="HH664" s="6"/>
      <c r="HI664" s="6"/>
      <c r="HJ664" s="6"/>
      <c r="HK664" s="6"/>
      <c r="HL664" s="6"/>
      <c r="HM664" s="6"/>
      <c r="HN664" s="6"/>
      <c r="HO664" s="6"/>
      <c r="HP664" s="6"/>
      <c r="HQ664" s="6"/>
      <c r="HR664" s="6"/>
      <c r="HS664" s="6"/>
      <c r="HT664" s="6"/>
      <c r="HU664" s="6"/>
      <c r="HV664" s="6"/>
      <c r="HW664" s="6"/>
      <c r="HX664" s="6"/>
      <c r="HY664" s="6"/>
      <c r="HZ664" s="6"/>
      <c r="IA664" s="6"/>
      <c r="IB664" s="6"/>
      <c r="IC664" s="6"/>
      <c r="ID664" s="6"/>
      <c r="IE664" s="6"/>
      <c r="IF664" s="6"/>
      <c r="IG664" s="6"/>
      <c r="IH664" s="6"/>
      <c r="II664" s="6"/>
      <c r="IJ664" s="6"/>
      <c r="IK664" s="6"/>
      <c r="IL664" s="6"/>
      <c r="IM664" s="6"/>
      <c r="IN664" s="6"/>
      <c r="IO664" s="6"/>
      <c r="IP664" s="6"/>
      <c r="IQ664" s="6"/>
      <c r="IR664" s="6"/>
      <c r="IS664" s="6"/>
      <c r="IT664" s="6"/>
      <c r="IU664" s="6"/>
      <c r="IV664" s="6"/>
      <c r="IW664" s="6"/>
      <c r="IX664" s="6"/>
      <c r="IY664" s="6"/>
      <c r="IZ664" s="6"/>
      <c r="JA664" s="6"/>
      <c r="JB664" s="6"/>
      <c r="JC664" s="6"/>
      <c r="JD664" s="6"/>
      <c r="JE664" s="6"/>
      <c r="JF664" s="6"/>
      <c r="JG664" s="6"/>
      <c r="JH664" s="6"/>
      <c r="JI664" s="6"/>
      <c r="JJ664" s="6"/>
      <c r="JK664" s="6"/>
      <c r="JL664" s="6"/>
      <c r="JM664" s="6"/>
      <c r="JN664" s="6"/>
      <c r="JO664" s="6"/>
      <c r="JP664" s="6"/>
      <c r="JQ664" s="6"/>
      <c r="JR664" s="6"/>
      <c r="JS664" s="6"/>
      <c r="JT664" s="6"/>
      <c r="JU664" s="6"/>
      <c r="JV664" s="6"/>
      <c r="JW664" s="6"/>
      <c r="JX664" s="6"/>
      <c r="JY664" s="6"/>
      <c r="JZ664" s="6"/>
      <c r="KA664" s="6"/>
      <c r="KB664" s="6"/>
      <c r="KC664" s="6"/>
      <c r="KD664" s="6"/>
      <c r="KE664" s="6"/>
      <c r="KF664" s="6"/>
      <c r="KG664" s="6"/>
      <c r="KH664" s="6"/>
      <c r="KI664" s="6"/>
      <c r="KJ664" s="6"/>
      <c r="KK664" s="6"/>
      <c r="KL664" s="6"/>
      <c r="KM664" s="6"/>
      <c r="KN664" s="6"/>
      <c r="KO664" s="6"/>
      <c r="KP664" s="6"/>
      <c r="KQ664" s="6"/>
      <c r="KR664" s="6"/>
      <c r="KS664" s="6"/>
      <c r="KT664" s="6"/>
      <c r="KU664" s="6"/>
      <c r="KV664" s="6"/>
      <c r="KW664" s="6"/>
      <c r="KX664" s="6"/>
      <c r="KY664" s="6"/>
      <c r="KZ664" s="6"/>
      <c r="LA664" s="6"/>
      <c r="LB664" s="6"/>
      <c r="LC664" s="6"/>
      <c r="LD664" s="6"/>
      <c r="LE664" s="6"/>
      <c r="LF664" s="6"/>
      <c r="LG664" s="6"/>
      <c r="LH664" s="6"/>
      <c r="LI664" s="6"/>
      <c r="LJ664" s="6"/>
      <c r="LK664" s="6"/>
      <c r="LL664" s="6"/>
      <c r="LM664" s="6"/>
      <c r="LN664" s="6"/>
      <c r="LO664" s="6"/>
      <c r="LP664" s="6"/>
      <c r="LQ664" s="6"/>
      <c r="LR664" s="6"/>
      <c r="LS664" s="6"/>
      <c r="LT664" s="6"/>
      <c r="LU664" s="6"/>
      <c r="LV664" s="6"/>
      <c r="LW664" s="6"/>
      <c r="LX664" s="6"/>
      <c r="LY664" s="6"/>
      <c r="LZ664" s="6"/>
    </row>
    <row r="665" spans="1:338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6"/>
      <c r="FH665" s="6"/>
      <c r="FI665" s="6"/>
      <c r="FJ665" s="6"/>
      <c r="FK665" s="6"/>
      <c r="FL665" s="6"/>
      <c r="FM665" s="6"/>
      <c r="FN665" s="6"/>
      <c r="FO665" s="6"/>
      <c r="FP665" s="6"/>
      <c r="FQ665" s="6"/>
      <c r="FR665" s="6"/>
      <c r="FS665" s="6"/>
      <c r="FT665" s="6"/>
      <c r="FU665" s="6"/>
      <c r="FV665" s="6"/>
      <c r="FW665" s="6"/>
      <c r="FX665" s="6"/>
      <c r="FY665" s="6"/>
      <c r="FZ665" s="6"/>
      <c r="GA665" s="6"/>
      <c r="GB665" s="6"/>
      <c r="GC665" s="6"/>
      <c r="GD665" s="6"/>
      <c r="GE665" s="6"/>
      <c r="GF665" s="6"/>
      <c r="GG665" s="6"/>
      <c r="GH665" s="6"/>
      <c r="GI665" s="6"/>
      <c r="GJ665" s="6"/>
      <c r="GK665" s="6"/>
      <c r="GL665" s="6"/>
      <c r="GM665" s="6"/>
      <c r="GN665" s="6"/>
      <c r="GO665" s="6"/>
      <c r="GP665" s="6"/>
      <c r="GQ665" s="6"/>
      <c r="GR665" s="6"/>
      <c r="GS665" s="6"/>
      <c r="GT665" s="6"/>
      <c r="GU665" s="6"/>
      <c r="GV665" s="6"/>
      <c r="GW665" s="6"/>
      <c r="GX665" s="6"/>
      <c r="GY665" s="6"/>
      <c r="GZ665" s="6"/>
      <c r="HA665" s="6"/>
      <c r="HB665" s="6"/>
      <c r="HC665" s="6"/>
      <c r="HD665" s="6"/>
      <c r="HE665" s="6"/>
      <c r="HF665" s="6"/>
      <c r="HG665" s="6"/>
      <c r="HH665" s="6"/>
      <c r="HI665" s="6"/>
      <c r="HJ665" s="6"/>
      <c r="HK665" s="6"/>
      <c r="HL665" s="6"/>
      <c r="HM665" s="6"/>
      <c r="HN665" s="6"/>
      <c r="HO665" s="6"/>
      <c r="HP665" s="6"/>
      <c r="HQ665" s="6"/>
      <c r="HR665" s="6"/>
      <c r="HS665" s="6"/>
      <c r="HT665" s="6"/>
      <c r="HU665" s="6"/>
      <c r="HV665" s="6"/>
      <c r="HW665" s="6"/>
      <c r="HX665" s="6"/>
      <c r="HY665" s="6"/>
      <c r="HZ665" s="6"/>
      <c r="IA665" s="6"/>
      <c r="IB665" s="6"/>
      <c r="IC665" s="6"/>
      <c r="ID665" s="6"/>
      <c r="IE665" s="6"/>
      <c r="IF665" s="6"/>
      <c r="IG665" s="6"/>
      <c r="IH665" s="6"/>
      <c r="II665" s="6"/>
      <c r="IJ665" s="6"/>
      <c r="IK665" s="6"/>
      <c r="IL665" s="6"/>
      <c r="IM665" s="6"/>
      <c r="IN665" s="6"/>
      <c r="IO665" s="6"/>
      <c r="IP665" s="6"/>
      <c r="IQ665" s="6"/>
      <c r="IR665" s="6"/>
      <c r="IS665" s="6"/>
      <c r="IT665" s="6"/>
      <c r="IU665" s="6"/>
      <c r="IV665" s="6"/>
      <c r="IW665" s="6"/>
      <c r="IX665" s="6"/>
      <c r="IY665" s="6"/>
      <c r="IZ665" s="6"/>
      <c r="JA665" s="6"/>
      <c r="JB665" s="6"/>
      <c r="JC665" s="6"/>
      <c r="JD665" s="6"/>
      <c r="JE665" s="6"/>
      <c r="JF665" s="6"/>
      <c r="JG665" s="6"/>
      <c r="JH665" s="6"/>
      <c r="JI665" s="6"/>
      <c r="JJ665" s="6"/>
      <c r="JK665" s="6"/>
      <c r="JL665" s="6"/>
      <c r="JM665" s="6"/>
      <c r="JN665" s="6"/>
      <c r="JO665" s="6"/>
      <c r="JP665" s="6"/>
      <c r="JQ665" s="6"/>
      <c r="JR665" s="6"/>
      <c r="JS665" s="6"/>
      <c r="JT665" s="6"/>
      <c r="JU665" s="6"/>
      <c r="JV665" s="6"/>
      <c r="JW665" s="6"/>
      <c r="JX665" s="6"/>
      <c r="JY665" s="6"/>
      <c r="JZ665" s="6"/>
      <c r="KA665" s="6"/>
      <c r="KB665" s="6"/>
      <c r="KC665" s="6"/>
      <c r="KD665" s="6"/>
      <c r="KE665" s="6"/>
      <c r="KF665" s="6"/>
      <c r="KG665" s="6"/>
      <c r="KH665" s="6"/>
      <c r="KI665" s="6"/>
      <c r="KJ665" s="6"/>
      <c r="KK665" s="6"/>
      <c r="KL665" s="6"/>
      <c r="KM665" s="6"/>
      <c r="KN665" s="6"/>
      <c r="KO665" s="6"/>
      <c r="KP665" s="6"/>
      <c r="KQ665" s="6"/>
      <c r="KR665" s="6"/>
      <c r="KS665" s="6"/>
      <c r="KT665" s="6"/>
      <c r="KU665" s="6"/>
      <c r="KV665" s="6"/>
      <c r="KW665" s="6"/>
      <c r="KX665" s="6"/>
      <c r="KY665" s="6"/>
      <c r="KZ665" s="6"/>
      <c r="LA665" s="6"/>
      <c r="LB665" s="6"/>
      <c r="LC665" s="6"/>
      <c r="LD665" s="6"/>
      <c r="LE665" s="6"/>
      <c r="LF665" s="6"/>
      <c r="LG665" s="6"/>
      <c r="LH665" s="6"/>
      <c r="LI665" s="6"/>
      <c r="LJ665" s="6"/>
      <c r="LK665" s="6"/>
      <c r="LL665" s="6"/>
      <c r="LM665" s="6"/>
      <c r="LN665" s="6"/>
      <c r="LO665" s="6"/>
      <c r="LP665" s="6"/>
      <c r="LQ665" s="6"/>
      <c r="LR665" s="6"/>
      <c r="LS665" s="6"/>
      <c r="LT665" s="6"/>
      <c r="LU665" s="6"/>
      <c r="LV665" s="6"/>
      <c r="LW665" s="6"/>
      <c r="LX665" s="6"/>
      <c r="LY665" s="6"/>
      <c r="LZ665" s="6"/>
    </row>
    <row r="666" spans="1:338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6"/>
      <c r="FH666" s="6"/>
      <c r="FI666" s="6"/>
      <c r="FJ666" s="6"/>
      <c r="FK666" s="6"/>
      <c r="FL666" s="6"/>
      <c r="FM666" s="6"/>
      <c r="FN666" s="6"/>
      <c r="FO666" s="6"/>
      <c r="FP666" s="6"/>
      <c r="FQ666" s="6"/>
      <c r="FR666" s="6"/>
      <c r="FS666" s="6"/>
      <c r="FT666" s="6"/>
      <c r="FU666" s="6"/>
      <c r="FV666" s="6"/>
      <c r="FW666" s="6"/>
      <c r="FX666" s="6"/>
      <c r="FY666" s="6"/>
      <c r="FZ666" s="6"/>
      <c r="GA666" s="6"/>
      <c r="GB666" s="6"/>
      <c r="GC666" s="6"/>
      <c r="GD666" s="6"/>
      <c r="GE666" s="6"/>
      <c r="GF666" s="6"/>
      <c r="GG666" s="6"/>
      <c r="GH666" s="6"/>
      <c r="GI666" s="6"/>
      <c r="GJ666" s="6"/>
      <c r="GK666" s="6"/>
      <c r="GL666" s="6"/>
      <c r="GM666" s="6"/>
      <c r="GN666" s="6"/>
      <c r="GO666" s="6"/>
      <c r="GP666" s="6"/>
      <c r="GQ666" s="6"/>
      <c r="GR666" s="6"/>
      <c r="GS666" s="6"/>
      <c r="GT666" s="6"/>
      <c r="GU666" s="6"/>
      <c r="GV666" s="6"/>
      <c r="GW666" s="6"/>
      <c r="GX666" s="6"/>
      <c r="GY666" s="6"/>
      <c r="GZ666" s="6"/>
      <c r="HA666" s="6"/>
      <c r="HB666" s="6"/>
      <c r="HC666" s="6"/>
      <c r="HD666" s="6"/>
      <c r="HE666" s="6"/>
      <c r="HF666" s="6"/>
      <c r="HG666" s="6"/>
      <c r="HH666" s="6"/>
      <c r="HI666" s="6"/>
      <c r="HJ666" s="6"/>
      <c r="HK666" s="6"/>
      <c r="HL666" s="6"/>
      <c r="HM666" s="6"/>
      <c r="HN666" s="6"/>
      <c r="HO666" s="6"/>
      <c r="HP666" s="6"/>
      <c r="HQ666" s="6"/>
      <c r="HR666" s="6"/>
      <c r="HS666" s="6"/>
      <c r="HT666" s="6"/>
      <c r="HU666" s="6"/>
      <c r="HV666" s="6"/>
      <c r="HW666" s="6"/>
      <c r="HX666" s="6"/>
      <c r="HY666" s="6"/>
      <c r="HZ666" s="6"/>
      <c r="IA666" s="6"/>
      <c r="IB666" s="6"/>
      <c r="IC666" s="6"/>
      <c r="ID666" s="6"/>
      <c r="IE666" s="6"/>
      <c r="IF666" s="6"/>
      <c r="IG666" s="6"/>
      <c r="IH666" s="6"/>
      <c r="II666" s="6"/>
      <c r="IJ666" s="6"/>
      <c r="IK666" s="6"/>
      <c r="IL666" s="6"/>
      <c r="IM666" s="6"/>
      <c r="IN666" s="6"/>
      <c r="IO666" s="6"/>
      <c r="IP666" s="6"/>
      <c r="IQ666" s="6"/>
      <c r="IR666" s="6"/>
      <c r="IS666" s="6"/>
      <c r="IT666" s="6"/>
      <c r="IU666" s="6"/>
      <c r="IV666" s="6"/>
      <c r="IW666" s="6"/>
      <c r="IX666" s="6"/>
      <c r="IY666" s="6"/>
      <c r="IZ666" s="6"/>
      <c r="JA666" s="6"/>
      <c r="JB666" s="6"/>
      <c r="JC666" s="6"/>
      <c r="JD666" s="6"/>
      <c r="JE666" s="6"/>
      <c r="JF666" s="6"/>
      <c r="JG666" s="6"/>
      <c r="JH666" s="6"/>
      <c r="JI666" s="6"/>
      <c r="JJ666" s="6"/>
      <c r="JK666" s="6"/>
      <c r="JL666" s="6"/>
      <c r="JM666" s="6"/>
      <c r="JN666" s="6"/>
      <c r="JO666" s="6"/>
      <c r="JP666" s="6"/>
      <c r="JQ666" s="6"/>
      <c r="JR666" s="6"/>
      <c r="JS666" s="6"/>
      <c r="JT666" s="6"/>
      <c r="JU666" s="6"/>
      <c r="JV666" s="6"/>
      <c r="JW666" s="6"/>
      <c r="JX666" s="6"/>
      <c r="JY666" s="6"/>
      <c r="JZ666" s="6"/>
      <c r="KA666" s="6"/>
      <c r="KB666" s="6"/>
      <c r="KC666" s="6"/>
      <c r="KD666" s="6"/>
      <c r="KE666" s="6"/>
      <c r="KF666" s="6"/>
      <c r="KG666" s="6"/>
      <c r="KH666" s="6"/>
      <c r="KI666" s="6"/>
      <c r="KJ666" s="6"/>
      <c r="KK666" s="6"/>
      <c r="KL666" s="6"/>
      <c r="KM666" s="6"/>
      <c r="KN666" s="6"/>
      <c r="KO666" s="6"/>
      <c r="KP666" s="6"/>
      <c r="KQ666" s="6"/>
      <c r="KR666" s="6"/>
      <c r="KS666" s="6"/>
      <c r="KT666" s="6"/>
      <c r="KU666" s="6"/>
      <c r="KV666" s="6"/>
      <c r="KW666" s="6"/>
      <c r="KX666" s="6"/>
      <c r="KY666" s="6"/>
      <c r="KZ666" s="6"/>
      <c r="LA666" s="6"/>
      <c r="LB666" s="6"/>
      <c r="LC666" s="6"/>
      <c r="LD666" s="6"/>
      <c r="LE666" s="6"/>
      <c r="LF666" s="6"/>
      <c r="LG666" s="6"/>
      <c r="LH666" s="6"/>
      <c r="LI666" s="6"/>
      <c r="LJ666" s="6"/>
      <c r="LK666" s="6"/>
      <c r="LL666" s="6"/>
      <c r="LM666" s="6"/>
      <c r="LN666" s="6"/>
      <c r="LO666" s="6"/>
      <c r="LP666" s="6"/>
      <c r="LQ666" s="6"/>
      <c r="LR666" s="6"/>
      <c r="LS666" s="6"/>
      <c r="LT666" s="6"/>
      <c r="LU666" s="6"/>
      <c r="LV666" s="6"/>
      <c r="LW666" s="6"/>
      <c r="LX666" s="6"/>
      <c r="LY666" s="6"/>
      <c r="LZ666" s="6"/>
    </row>
    <row r="667" spans="1:338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6"/>
      <c r="FH667" s="6"/>
      <c r="FI667" s="6"/>
      <c r="FJ667" s="6"/>
      <c r="FK667" s="6"/>
      <c r="FL667" s="6"/>
      <c r="FM667" s="6"/>
      <c r="FN667" s="6"/>
      <c r="FO667" s="6"/>
      <c r="FP667" s="6"/>
      <c r="FQ667" s="6"/>
      <c r="FR667" s="6"/>
      <c r="FS667" s="6"/>
      <c r="FT667" s="6"/>
      <c r="FU667" s="6"/>
      <c r="FV667" s="6"/>
      <c r="FW667" s="6"/>
      <c r="FX667" s="6"/>
      <c r="FY667" s="6"/>
      <c r="FZ667" s="6"/>
      <c r="GA667" s="6"/>
      <c r="GB667" s="6"/>
      <c r="GC667" s="6"/>
      <c r="GD667" s="6"/>
      <c r="GE667" s="6"/>
      <c r="GF667" s="6"/>
      <c r="GG667" s="6"/>
      <c r="GH667" s="6"/>
      <c r="GI667" s="6"/>
      <c r="GJ667" s="6"/>
      <c r="GK667" s="6"/>
      <c r="GL667" s="6"/>
      <c r="GM667" s="6"/>
      <c r="GN667" s="6"/>
      <c r="GO667" s="6"/>
      <c r="GP667" s="6"/>
      <c r="GQ667" s="6"/>
      <c r="GR667" s="6"/>
      <c r="GS667" s="6"/>
      <c r="GT667" s="6"/>
      <c r="GU667" s="6"/>
      <c r="GV667" s="6"/>
      <c r="GW667" s="6"/>
      <c r="GX667" s="6"/>
      <c r="GY667" s="6"/>
      <c r="GZ667" s="6"/>
      <c r="HA667" s="6"/>
      <c r="HB667" s="6"/>
      <c r="HC667" s="6"/>
      <c r="HD667" s="6"/>
      <c r="HE667" s="6"/>
      <c r="HF667" s="6"/>
      <c r="HG667" s="6"/>
      <c r="HH667" s="6"/>
      <c r="HI667" s="6"/>
      <c r="HJ667" s="6"/>
      <c r="HK667" s="6"/>
      <c r="HL667" s="6"/>
      <c r="HM667" s="6"/>
      <c r="HN667" s="6"/>
      <c r="HO667" s="6"/>
      <c r="HP667" s="6"/>
      <c r="HQ667" s="6"/>
      <c r="HR667" s="6"/>
      <c r="HS667" s="6"/>
      <c r="HT667" s="6"/>
      <c r="HU667" s="6"/>
      <c r="HV667" s="6"/>
      <c r="HW667" s="6"/>
      <c r="HX667" s="6"/>
      <c r="HY667" s="6"/>
      <c r="HZ667" s="6"/>
      <c r="IA667" s="6"/>
      <c r="IB667" s="6"/>
      <c r="IC667" s="6"/>
      <c r="ID667" s="6"/>
      <c r="IE667" s="6"/>
      <c r="IF667" s="6"/>
      <c r="IG667" s="6"/>
      <c r="IH667" s="6"/>
      <c r="II667" s="6"/>
      <c r="IJ667" s="6"/>
      <c r="IK667" s="6"/>
      <c r="IL667" s="6"/>
      <c r="IM667" s="6"/>
      <c r="IN667" s="6"/>
      <c r="IO667" s="6"/>
      <c r="IP667" s="6"/>
      <c r="IQ667" s="6"/>
      <c r="IR667" s="6"/>
      <c r="IS667" s="6"/>
      <c r="IT667" s="6"/>
      <c r="IU667" s="6"/>
      <c r="IV667" s="6"/>
      <c r="IW667" s="6"/>
      <c r="IX667" s="6"/>
      <c r="IY667" s="6"/>
      <c r="IZ667" s="6"/>
      <c r="JA667" s="6"/>
      <c r="JB667" s="6"/>
      <c r="JC667" s="6"/>
      <c r="JD667" s="6"/>
      <c r="JE667" s="6"/>
      <c r="JF667" s="6"/>
      <c r="JG667" s="6"/>
      <c r="JH667" s="6"/>
      <c r="JI667" s="6"/>
      <c r="JJ667" s="6"/>
      <c r="JK667" s="6"/>
      <c r="JL667" s="6"/>
      <c r="JM667" s="6"/>
      <c r="JN667" s="6"/>
      <c r="JO667" s="6"/>
      <c r="JP667" s="6"/>
      <c r="JQ667" s="6"/>
      <c r="JR667" s="6"/>
      <c r="JS667" s="6"/>
      <c r="JT667" s="6"/>
      <c r="JU667" s="6"/>
      <c r="JV667" s="6"/>
      <c r="JW667" s="6"/>
      <c r="JX667" s="6"/>
      <c r="JY667" s="6"/>
      <c r="JZ667" s="6"/>
      <c r="KA667" s="6"/>
      <c r="KB667" s="6"/>
      <c r="KC667" s="6"/>
      <c r="KD667" s="6"/>
      <c r="KE667" s="6"/>
      <c r="KF667" s="6"/>
      <c r="KG667" s="6"/>
      <c r="KH667" s="6"/>
      <c r="KI667" s="6"/>
      <c r="KJ667" s="6"/>
      <c r="KK667" s="6"/>
      <c r="KL667" s="6"/>
      <c r="KM667" s="6"/>
      <c r="KN667" s="6"/>
      <c r="KO667" s="6"/>
      <c r="KP667" s="6"/>
      <c r="KQ667" s="6"/>
      <c r="KR667" s="6"/>
      <c r="KS667" s="6"/>
      <c r="KT667" s="6"/>
      <c r="KU667" s="6"/>
      <c r="KV667" s="6"/>
      <c r="KW667" s="6"/>
      <c r="KX667" s="6"/>
      <c r="KY667" s="6"/>
      <c r="KZ667" s="6"/>
      <c r="LA667" s="6"/>
      <c r="LB667" s="6"/>
      <c r="LC667" s="6"/>
      <c r="LD667" s="6"/>
      <c r="LE667" s="6"/>
      <c r="LF667" s="6"/>
      <c r="LG667" s="6"/>
      <c r="LH667" s="6"/>
      <c r="LI667" s="6"/>
      <c r="LJ667" s="6"/>
      <c r="LK667" s="6"/>
      <c r="LL667" s="6"/>
      <c r="LM667" s="6"/>
      <c r="LN667" s="6"/>
      <c r="LO667" s="6"/>
      <c r="LP667" s="6"/>
      <c r="LQ667" s="6"/>
      <c r="LR667" s="6"/>
      <c r="LS667" s="6"/>
      <c r="LT667" s="6"/>
      <c r="LU667" s="6"/>
      <c r="LV667" s="6"/>
      <c r="LW667" s="6"/>
      <c r="LX667" s="6"/>
      <c r="LY667" s="6"/>
      <c r="LZ667" s="6"/>
    </row>
    <row r="668" spans="1:33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6"/>
      <c r="FH668" s="6"/>
      <c r="FI668" s="6"/>
      <c r="FJ668" s="6"/>
      <c r="FK668" s="6"/>
      <c r="FL668" s="6"/>
      <c r="FM668" s="6"/>
      <c r="FN668" s="6"/>
      <c r="FO668" s="6"/>
      <c r="FP668" s="6"/>
      <c r="FQ668" s="6"/>
      <c r="FR668" s="6"/>
      <c r="FS668" s="6"/>
      <c r="FT668" s="6"/>
      <c r="FU668" s="6"/>
      <c r="FV668" s="6"/>
      <c r="FW668" s="6"/>
      <c r="FX668" s="6"/>
      <c r="FY668" s="6"/>
      <c r="FZ668" s="6"/>
      <c r="GA668" s="6"/>
      <c r="GB668" s="6"/>
      <c r="GC668" s="6"/>
      <c r="GD668" s="6"/>
      <c r="GE668" s="6"/>
      <c r="GF668" s="6"/>
      <c r="GG668" s="6"/>
      <c r="GH668" s="6"/>
      <c r="GI668" s="6"/>
      <c r="GJ668" s="6"/>
      <c r="GK668" s="6"/>
      <c r="GL668" s="6"/>
      <c r="GM668" s="6"/>
      <c r="GN668" s="6"/>
      <c r="GO668" s="6"/>
      <c r="GP668" s="6"/>
      <c r="GQ668" s="6"/>
      <c r="GR668" s="6"/>
      <c r="GS668" s="6"/>
      <c r="GT668" s="6"/>
      <c r="GU668" s="6"/>
      <c r="GV668" s="6"/>
      <c r="GW668" s="6"/>
      <c r="GX668" s="6"/>
      <c r="GY668" s="6"/>
      <c r="GZ668" s="6"/>
      <c r="HA668" s="6"/>
      <c r="HB668" s="6"/>
      <c r="HC668" s="6"/>
      <c r="HD668" s="6"/>
      <c r="HE668" s="6"/>
      <c r="HF668" s="6"/>
      <c r="HG668" s="6"/>
      <c r="HH668" s="6"/>
      <c r="HI668" s="6"/>
      <c r="HJ668" s="6"/>
      <c r="HK668" s="6"/>
      <c r="HL668" s="6"/>
      <c r="HM668" s="6"/>
      <c r="HN668" s="6"/>
      <c r="HO668" s="6"/>
      <c r="HP668" s="6"/>
      <c r="HQ668" s="6"/>
      <c r="HR668" s="6"/>
      <c r="HS668" s="6"/>
      <c r="HT668" s="6"/>
      <c r="HU668" s="6"/>
      <c r="HV668" s="6"/>
      <c r="HW668" s="6"/>
      <c r="HX668" s="6"/>
      <c r="HY668" s="6"/>
      <c r="HZ668" s="6"/>
      <c r="IA668" s="6"/>
      <c r="IB668" s="6"/>
      <c r="IC668" s="6"/>
      <c r="ID668" s="6"/>
      <c r="IE668" s="6"/>
      <c r="IF668" s="6"/>
      <c r="IG668" s="6"/>
      <c r="IH668" s="6"/>
      <c r="II668" s="6"/>
      <c r="IJ668" s="6"/>
      <c r="IK668" s="6"/>
      <c r="IL668" s="6"/>
      <c r="IM668" s="6"/>
      <c r="IN668" s="6"/>
      <c r="IO668" s="6"/>
      <c r="IP668" s="6"/>
      <c r="IQ668" s="6"/>
      <c r="IR668" s="6"/>
      <c r="IS668" s="6"/>
      <c r="IT668" s="6"/>
      <c r="IU668" s="6"/>
      <c r="IV668" s="6"/>
      <c r="IW668" s="6"/>
      <c r="IX668" s="6"/>
      <c r="IY668" s="6"/>
      <c r="IZ668" s="6"/>
      <c r="JA668" s="6"/>
      <c r="JB668" s="6"/>
      <c r="JC668" s="6"/>
      <c r="JD668" s="6"/>
      <c r="JE668" s="6"/>
      <c r="JF668" s="6"/>
      <c r="JG668" s="6"/>
      <c r="JH668" s="6"/>
      <c r="JI668" s="6"/>
      <c r="JJ668" s="6"/>
      <c r="JK668" s="6"/>
      <c r="JL668" s="6"/>
      <c r="JM668" s="6"/>
      <c r="JN668" s="6"/>
      <c r="JO668" s="6"/>
      <c r="JP668" s="6"/>
      <c r="JQ668" s="6"/>
      <c r="JR668" s="6"/>
      <c r="JS668" s="6"/>
      <c r="JT668" s="6"/>
      <c r="JU668" s="6"/>
      <c r="JV668" s="6"/>
      <c r="JW668" s="6"/>
      <c r="JX668" s="6"/>
      <c r="JY668" s="6"/>
      <c r="JZ668" s="6"/>
      <c r="KA668" s="6"/>
      <c r="KB668" s="6"/>
      <c r="KC668" s="6"/>
      <c r="KD668" s="6"/>
      <c r="KE668" s="6"/>
      <c r="KF668" s="6"/>
      <c r="KG668" s="6"/>
      <c r="KH668" s="6"/>
      <c r="KI668" s="6"/>
      <c r="KJ668" s="6"/>
      <c r="KK668" s="6"/>
      <c r="KL668" s="6"/>
      <c r="KM668" s="6"/>
      <c r="KN668" s="6"/>
      <c r="KO668" s="6"/>
      <c r="KP668" s="6"/>
      <c r="KQ668" s="6"/>
      <c r="KR668" s="6"/>
      <c r="KS668" s="6"/>
      <c r="KT668" s="6"/>
      <c r="KU668" s="6"/>
      <c r="KV668" s="6"/>
      <c r="KW668" s="6"/>
      <c r="KX668" s="6"/>
      <c r="KY668" s="6"/>
      <c r="KZ668" s="6"/>
      <c r="LA668" s="6"/>
      <c r="LB668" s="6"/>
      <c r="LC668" s="6"/>
      <c r="LD668" s="6"/>
      <c r="LE668" s="6"/>
      <c r="LF668" s="6"/>
      <c r="LG668" s="6"/>
      <c r="LH668" s="6"/>
      <c r="LI668" s="6"/>
      <c r="LJ668" s="6"/>
      <c r="LK668" s="6"/>
      <c r="LL668" s="6"/>
      <c r="LM668" s="6"/>
      <c r="LN668" s="6"/>
      <c r="LO668" s="6"/>
      <c r="LP668" s="6"/>
      <c r="LQ668" s="6"/>
      <c r="LR668" s="6"/>
      <c r="LS668" s="6"/>
      <c r="LT668" s="6"/>
      <c r="LU668" s="6"/>
      <c r="LV668" s="6"/>
      <c r="LW668" s="6"/>
      <c r="LX668" s="6"/>
      <c r="LY668" s="6"/>
      <c r="LZ668" s="6"/>
    </row>
    <row r="669" spans="1:338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6"/>
      <c r="FH669" s="6"/>
      <c r="FI669" s="6"/>
      <c r="FJ669" s="6"/>
      <c r="FK669" s="6"/>
      <c r="FL669" s="6"/>
      <c r="FM669" s="6"/>
      <c r="FN669" s="6"/>
      <c r="FO669" s="6"/>
      <c r="FP669" s="6"/>
      <c r="FQ669" s="6"/>
      <c r="FR669" s="6"/>
      <c r="FS669" s="6"/>
      <c r="FT669" s="6"/>
      <c r="FU669" s="6"/>
      <c r="FV669" s="6"/>
      <c r="FW669" s="6"/>
      <c r="FX669" s="6"/>
      <c r="FY669" s="6"/>
      <c r="FZ669" s="6"/>
      <c r="GA669" s="6"/>
      <c r="GB669" s="6"/>
      <c r="GC669" s="6"/>
      <c r="GD669" s="6"/>
      <c r="GE669" s="6"/>
      <c r="GF669" s="6"/>
      <c r="GG669" s="6"/>
      <c r="GH669" s="6"/>
      <c r="GI669" s="6"/>
      <c r="GJ669" s="6"/>
      <c r="GK669" s="6"/>
      <c r="GL669" s="6"/>
      <c r="GM669" s="6"/>
      <c r="GN669" s="6"/>
      <c r="GO669" s="6"/>
      <c r="GP669" s="6"/>
      <c r="GQ669" s="6"/>
      <c r="GR669" s="6"/>
      <c r="GS669" s="6"/>
      <c r="GT669" s="6"/>
      <c r="GU669" s="6"/>
      <c r="GV669" s="6"/>
      <c r="GW669" s="6"/>
      <c r="GX669" s="6"/>
      <c r="GY669" s="6"/>
      <c r="GZ669" s="6"/>
      <c r="HA669" s="6"/>
      <c r="HB669" s="6"/>
      <c r="HC669" s="6"/>
      <c r="HD669" s="6"/>
      <c r="HE669" s="6"/>
      <c r="HF669" s="6"/>
      <c r="HG669" s="6"/>
      <c r="HH669" s="6"/>
      <c r="HI669" s="6"/>
      <c r="HJ669" s="6"/>
      <c r="HK669" s="6"/>
      <c r="HL669" s="6"/>
      <c r="HM669" s="6"/>
      <c r="HN669" s="6"/>
      <c r="HO669" s="6"/>
      <c r="HP669" s="6"/>
      <c r="HQ669" s="6"/>
      <c r="HR669" s="6"/>
      <c r="HS669" s="6"/>
      <c r="HT669" s="6"/>
      <c r="HU669" s="6"/>
      <c r="HV669" s="6"/>
      <c r="HW669" s="6"/>
      <c r="HX669" s="6"/>
      <c r="HY669" s="6"/>
      <c r="HZ669" s="6"/>
      <c r="IA669" s="6"/>
      <c r="IB669" s="6"/>
      <c r="IC669" s="6"/>
      <c r="ID669" s="6"/>
      <c r="IE669" s="6"/>
      <c r="IF669" s="6"/>
      <c r="IG669" s="6"/>
      <c r="IH669" s="6"/>
      <c r="II669" s="6"/>
      <c r="IJ669" s="6"/>
      <c r="IK669" s="6"/>
      <c r="IL669" s="6"/>
      <c r="IM669" s="6"/>
      <c r="IN669" s="6"/>
      <c r="IO669" s="6"/>
      <c r="IP669" s="6"/>
      <c r="IQ669" s="6"/>
      <c r="IR669" s="6"/>
      <c r="IS669" s="6"/>
      <c r="IT669" s="6"/>
      <c r="IU669" s="6"/>
      <c r="IV669" s="6"/>
      <c r="IW669" s="6"/>
      <c r="IX669" s="6"/>
      <c r="IY669" s="6"/>
      <c r="IZ669" s="6"/>
      <c r="JA669" s="6"/>
      <c r="JB669" s="6"/>
      <c r="JC669" s="6"/>
      <c r="JD669" s="6"/>
      <c r="JE669" s="6"/>
      <c r="JF669" s="6"/>
      <c r="JG669" s="6"/>
      <c r="JH669" s="6"/>
      <c r="JI669" s="6"/>
      <c r="JJ669" s="6"/>
      <c r="JK669" s="6"/>
      <c r="JL669" s="6"/>
      <c r="JM669" s="6"/>
      <c r="JN669" s="6"/>
      <c r="JO669" s="6"/>
      <c r="JP669" s="6"/>
      <c r="JQ669" s="6"/>
      <c r="JR669" s="6"/>
      <c r="JS669" s="6"/>
      <c r="JT669" s="6"/>
      <c r="JU669" s="6"/>
      <c r="JV669" s="6"/>
      <c r="JW669" s="6"/>
      <c r="JX669" s="6"/>
      <c r="JY669" s="6"/>
      <c r="JZ669" s="6"/>
      <c r="KA669" s="6"/>
      <c r="KB669" s="6"/>
      <c r="KC669" s="6"/>
      <c r="KD669" s="6"/>
      <c r="KE669" s="6"/>
      <c r="KF669" s="6"/>
      <c r="KG669" s="6"/>
      <c r="KH669" s="6"/>
      <c r="KI669" s="6"/>
      <c r="KJ669" s="6"/>
      <c r="KK669" s="6"/>
      <c r="KL669" s="6"/>
      <c r="KM669" s="6"/>
      <c r="KN669" s="6"/>
      <c r="KO669" s="6"/>
      <c r="KP669" s="6"/>
      <c r="KQ669" s="6"/>
      <c r="KR669" s="6"/>
      <c r="KS669" s="6"/>
      <c r="KT669" s="6"/>
      <c r="KU669" s="6"/>
      <c r="KV669" s="6"/>
      <c r="KW669" s="6"/>
      <c r="KX669" s="6"/>
      <c r="KY669" s="6"/>
      <c r="KZ669" s="6"/>
      <c r="LA669" s="6"/>
      <c r="LB669" s="6"/>
      <c r="LC669" s="6"/>
      <c r="LD669" s="6"/>
      <c r="LE669" s="6"/>
      <c r="LF669" s="6"/>
      <c r="LG669" s="6"/>
      <c r="LH669" s="6"/>
      <c r="LI669" s="6"/>
      <c r="LJ669" s="6"/>
      <c r="LK669" s="6"/>
      <c r="LL669" s="6"/>
      <c r="LM669" s="6"/>
      <c r="LN669" s="6"/>
      <c r="LO669" s="6"/>
      <c r="LP669" s="6"/>
      <c r="LQ669" s="6"/>
      <c r="LR669" s="6"/>
      <c r="LS669" s="6"/>
      <c r="LT669" s="6"/>
      <c r="LU669" s="6"/>
      <c r="LV669" s="6"/>
      <c r="LW669" s="6"/>
      <c r="LX669" s="6"/>
      <c r="LY669" s="6"/>
      <c r="LZ669" s="6"/>
    </row>
    <row r="670" spans="1:338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6"/>
      <c r="FH670" s="6"/>
      <c r="FI670" s="6"/>
      <c r="FJ670" s="6"/>
      <c r="FK670" s="6"/>
      <c r="FL670" s="6"/>
      <c r="FM670" s="6"/>
      <c r="FN670" s="6"/>
      <c r="FO670" s="6"/>
      <c r="FP670" s="6"/>
      <c r="FQ670" s="6"/>
      <c r="FR670" s="6"/>
      <c r="FS670" s="6"/>
      <c r="FT670" s="6"/>
      <c r="FU670" s="6"/>
      <c r="FV670" s="6"/>
      <c r="FW670" s="6"/>
      <c r="FX670" s="6"/>
      <c r="FY670" s="6"/>
      <c r="FZ670" s="6"/>
      <c r="GA670" s="6"/>
      <c r="GB670" s="6"/>
      <c r="GC670" s="6"/>
      <c r="GD670" s="6"/>
      <c r="GE670" s="6"/>
      <c r="GF670" s="6"/>
      <c r="GG670" s="6"/>
      <c r="GH670" s="6"/>
      <c r="GI670" s="6"/>
      <c r="GJ670" s="6"/>
      <c r="GK670" s="6"/>
      <c r="GL670" s="6"/>
      <c r="GM670" s="6"/>
      <c r="GN670" s="6"/>
      <c r="GO670" s="6"/>
      <c r="GP670" s="6"/>
      <c r="GQ670" s="6"/>
      <c r="GR670" s="6"/>
      <c r="GS670" s="6"/>
      <c r="GT670" s="6"/>
      <c r="GU670" s="6"/>
      <c r="GV670" s="6"/>
      <c r="GW670" s="6"/>
      <c r="GX670" s="6"/>
      <c r="GY670" s="6"/>
      <c r="GZ670" s="6"/>
      <c r="HA670" s="6"/>
      <c r="HB670" s="6"/>
      <c r="HC670" s="6"/>
      <c r="HD670" s="6"/>
      <c r="HE670" s="6"/>
      <c r="HF670" s="6"/>
      <c r="HG670" s="6"/>
      <c r="HH670" s="6"/>
      <c r="HI670" s="6"/>
      <c r="HJ670" s="6"/>
      <c r="HK670" s="6"/>
      <c r="HL670" s="6"/>
      <c r="HM670" s="6"/>
      <c r="HN670" s="6"/>
      <c r="HO670" s="6"/>
      <c r="HP670" s="6"/>
      <c r="HQ670" s="6"/>
      <c r="HR670" s="6"/>
      <c r="HS670" s="6"/>
      <c r="HT670" s="6"/>
      <c r="HU670" s="6"/>
      <c r="HV670" s="6"/>
      <c r="HW670" s="6"/>
      <c r="HX670" s="6"/>
      <c r="HY670" s="6"/>
      <c r="HZ670" s="6"/>
      <c r="IA670" s="6"/>
      <c r="IB670" s="6"/>
      <c r="IC670" s="6"/>
      <c r="ID670" s="6"/>
      <c r="IE670" s="6"/>
      <c r="IF670" s="6"/>
      <c r="IG670" s="6"/>
      <c r="IH670" s="6"/>
      <c r="II670" s="6"/>
      <c r="IJ670" s="6"/>
      <c r="IK670" s="6"/>
      <c r="IL670" s="6"/>
      <c r="IM670" s="6"/>
      <c r="IN670" s="6"/>
      <c r="IO670" s="6"/>
      <c r="IP670" s="6"/>
      <c r="IQ670" s="6"/>
      <c r="IR670" s="6"/>
      <c r="IS670" s="6"/>
      <c r="IT670" s="6"/>
      <c r="IU670" s="6"/>
      <c r="IV670" s="6"/>
      <c r="IW670" s="6"/>
      <c r="IX670" s="6"/>
      <c r="IY670" s="6"/>
      <c r="IZ670" s="6"/>
      <c r="JA670" s="6"/>
      <c r="JB670" s="6"/>
      <c r="JC670" s="6"/>
      <c r="JD670" s="6"/>
      <c r="JE670" s="6"/>
      <c r="JF670" s="6"/>
      <c r="JG670" s="6"/>
      <c r="JH670" s="6"/>
      <c r="JI670" s="6"/>
      <c r="JJ670" s="6"/>
      <c r="JK670" s="6"/>
      <c r="JL670" s="6"/>
      <c r="JM670" s="6"/>
      <c r="JN670" s="6"/>
      <c r="JO670" s="6"/>
      <c r="JP670" s="6"/>
      <c r="JQ670" s="6"/>
      <c r="JR670" s="6"/>
      <c r="JS670" s="6"/>
      <c r="JT670" s="6"/>
      <c r="JU670" s="6"/>
      <c r="JV670" s="6"/>
      <c r="JW670" s="6"/>
      <c r="JX670" s="6"/>
      <c r="JY670" s="6"/>
      <c r="JZ670" s="6"/>
      <c r="KA670" s="6"/>
      <c r="KB670" s="6"/>
      <c r="KC670" s="6"/>
      <c r="KD670" s="6"/>
      <c r="KE670" s="6"/>
      <c r="KF670" s="6"/>
      <c r="KG670" s="6"/>
      <c r="KH670" s="6"/>
      <c r="KI670" s="6"/>
      <c r="KJ670" s="6"/>
      <c r="KK670" s="6"/>
      <c r="KL670" s="6"/>
      <c r="KM670" s="6"/>
      <c r="KN670" s="6"/>
      <c r="KO670" s="6"/>
      <c r="KP670" s="6"/>
      <c r="KQ670" s="6"/>
      <c r="KR670" s="6"/>
      <c r="KS670" s="6"/>
      <c r="KT670" s="6"/>
      <c r="KU670" s="6"/>
      <c r="KV670" s="6"/>
      <c r="KW670" s="6"/>
      <c r="KX670" s="6"/>
      <c r="KY670" s="6"/>
      <c r="KZ670" s="6"/>
      <c r="LA670" s="6"/>
      <c r="LB670" s="6"/>
      <c r="LC670" s="6"/>
      <c r="LD670" s="6"/>
      <c r="LE670" s="6"/>
      <c r="LF670" s="6"/>
      <c r="LG670" s="6"/>
      <c r="LH670" s="6"/>
      <c r="LI670" s="6"/>
      <c r="LJ670" s="6"/>
      <c r="LK670" s="6"/>
      <c r="LL670" s="6"/>
      <c r="LM670" s="6"/>
      <c r="LN670" s="6"/>
      <c r="LO670" s="6"/>
      <c r="LP670" s="6"/>
      <c r="LQ670" s="6"/>
      <c r="LR670" s="6"/>
      <c r="LS670" s="6"/>
      <c r="LT670" s="6"/>
      <c r="LU670" s="6"/>
      <c r="LV670" s="6"/>
      <c r="LW670" s="6"/>
      <c r="LX670" s="6"/>
      <c r="LY670" s="6"/>
      <c r="LZ670" s="6"/>
    </row>
    <row r="671" spans="1:338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6"/>
      <c r="FH671" s="6"/>
      <c r="FI671" s="6"/>
      <c r="FJ671" s="6"/>
      <c r="FK671" s="6"/>
      <c r="FL671" s="6"/>
      <c r="FM671" s="6"/>
      <c r="FN671" s="6"/>
      <c r="FO671" s="6"/>
      <c r="FP671" s="6"/>
      <c r="FQ671" s="6"/>
      <c r="FR671" s="6"/>
      <c r="FS671" s="6"/>
      <c r="FT671" s="6"/>
      <c r="FU671" s="6"/>
      <c r="FV671" s="6"/>
      <c r="FW671" s="6"/>
      <c r="FX671" s="6"/>
      <c r="FY671" s="6"/>
      <c r="FZ671" s="6"/>
      <c r="GA671" s="6"/>
      <c r="GB671" s="6"/>
      <c r="GC671" s="6"/>
      <c r="GD671" s="6"/>
      <c r="GE671" s="6"/>
      <c r="GF671" s="6"/>
      <c r="GG671" s="6"/>
      <c r="GH671" s="6"/>
      <c r="GI671" s="6"/>
      <c r="GJ671" s="6"/>
      <c r="GK671" s="6"/>
      <c r="GL671" s="6"/>
      <c r="GM671" s="6"/>
      <c r="GN671" s="6"/>
      <c r="GO671" s="6"/>
      <c r="GP671" s="6"/>
      <c r="GQ671" s="6"/>
      <c r="GR671" s="6"/>
      <c r="GS671" s="6"/>
      <c r="GT671" s="6"/>
      <c r="GU671" s="6"/>
      <c r="GV671" s="6"/>
      <c r="GW671" s="6"/>
      <c r="GX671" s="6"/>
      <c r="GY671" s="6"/>
      <c r="GZ671" s="6"/>
      <c r="HA671" s="6"/>
      <c r="HB671" s="6"/>
      <c r="HC671" s="6"/>
      <c r="HD671" s="6"/>
      <c r="HE671" s="6"/>
      <c r="HF671" s="6"/>
      <c r="HG671" s="6"/>
      <c r="HH671" s="6"/>
      <c r="HI671" s="6"/>
      <c r="HJ671" s="6"/>
      <c r="HK671" s="6"/>
      <c r="HL671" s="6"/>
      <c r="HM671" s="6"/>
      <c r="HN671" s="6"/>
      <c r="HO671" s="6"/>
      <c r="HP671" s="6"/>
      <c r="HQ671" s="6"/>
      <c r="HR671" s="6"/>
      <c r="HS671" s="6"/>
      <c r="HT671" s="6"/>
      <c r="HU671" s="6"/>
      <c r="HV671" s="6"/>
      <c r="HW671" s="6"/>
      <c r="HX671" s="6"/>
      <c r="HY671" s="6"/>
      <c r="HZ671" s="6"/>
      <c r="IA671" s="6"/>
      <c r="IB671" s="6"/>
      <c r="IC671" s="6"/>
      <c r="ID671" s="6"/>
      <c r="IE671" s="6"/>
      <c r="IF671" s="6"/>
      <c r="IG671" s="6"/>
      <c r="IH671" s="6"/>
      <c r="II671" s="6"/>
      <c r="IJ671" s="6"/>
      <c r="IK671" s="6"/>
      <c r="IL671" s="6"/>
      <c r="IM671" s="6"/>
      <c r="IN671" s="6"/>
      <c r="IO671" s="6"/>
      <c r="IP671" s="6"/>
      <c r="IQ671" s="6"/>
      <c r="IR671" s="6"/>
      <c r="IS671" s="6"/>
      <c r="IT671" s="6"/>
      <c r="IU671" s="6"/>
      <c r="IV671" s="6"/>
      <c r="IW671" s="6"/>
      <c r="IX671" s="6"/>
      <c r="IY671" s="6"/>
      <c r="IZ671" s="6"/>
      <c r="JA671" s="6"/>
      <c r="JB671" s="6"/>
      <c r="JC671" s="6"/>
      <c r="JD671" s="6"/>
      <c r="JE671" s="6"/>
      <c r="JF671" s="6"/>
      <c r="JG671" s="6"/>
      <c r="JH671" s="6"/>
      <c r="JI671" s="6"/>
      <c r="JJ671" s="6"/>
      <c r="JK671" s="6"/>
      <c r="JL671" s="6"/>
      <c r="JM671" s="6"/>
      <c r="JN671" s="6"/>
      <c r="JO671" s="6"/>
      <c r="JP671" s="6"/>
      <c r="JQ671" s="6"/>
      <c r="JR671" s="6"/>
      <c r="JS671" s="6"/>
      <c r="JT671" s="6"/>
      <c r="JU671" s="6"/>
      <c r="JV671" s="6"/>
      <c r="JW671" s="6"/>
      <c r="JX671" s="6"/>
      <c r="JY671" s="6"/>
      <c r="JZ671" s="6"/>
      <c r="KA671" s="6"/>
      <c r="KB671" s="6"/>
      <c r="KC671" s="6"/>
      <c r="KD671" s="6"/>
      <c r="KE671" s="6"/>
      <c r="KF671" s="6"/>
      <c r="KG671" s="6"/>
      <c r="KH671" s="6"/>
      <c r="KI671" s="6"/>
      <c r="KJ671" s="6"/>
      <c r="KK671" s="6"/>
      <c r="KL671" s="6"/>
      <c r="KM671" s="6"/>
      <c r="KN671" s="6"/>
      <c r="KO671" s="6"/>
      <c r="KP671" s="6"/>
      <c r="KQ671" s="6"/>
      <c r="KR671" s="6"/>
      <c r="KS671" s="6"/>
      <c r="KT671" s="6"/>
      <c r="KU671" s="6"/>
      <c r="KV671" s="6"/>
      <c r="KW671" s="6"/>
      <c r="KX671" s="6"/>
      <c r="KY671" s="6"/>
      <c r="KZ671" s="6"/>
      <c r="LA671" s="6"/>
      <c r="LB671" s="6"/>
      <c r="LC671" s="6"/>
      <c r="LD671" s="6"/>
      <c r="LE671" s="6"/>
      <c r="LF671" s="6"/>
      <c r="LG671" s="6"/>
      <c r="LH671" s="6"/>
      <c r="LI671" s="6"/>
      <c r="LJ671" s="6"/>
      <c r="LK671" s="6"/>
      <c r="LL671" s="6"/>
      <c r="LM671" s="6"/>
      <c r="LN671" s="6"/>
      <c r="LO671" s="6"/>
      <c r="LP671" s="6"/>
      <c r="LQ671" s="6"/>
      <c r="LR671" s="6"/>
      <c r="LS671" s="6"/>
      <c r="LT671" s="6"/>
      <c r="LU671" s="6"/>
      <c r="LV671" s="6"/>
      <c r="LW671" s="6"/>
      <c r="LX671" s="6"/>
      <c r="LY671" s="6"/>
      <c r="LZ671" s="6"/>
    </row>
    <row r="672" spans="1:338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6"/>
      <c r="FH672" s="6"/>
      <c r="FI672" s="6"/>
      <c r="FJ672" s="6"/>
      <c r="FK672" s="6"/>
      <c r="FL672" s="6"/>
      <c r="FM672" s="6"/>
      <c r="FN672" s="6"/>
      <c r="FO672" s="6"/>
      <c r="FP672" s="6"/>
      <c r="FQ672" s="6"/>
      <c r="FR672" s="6"/>
      <c r="FS672" s="6"/>
      <c r="FT672" s="6"/>
      <c r="FU672" s="6"/>
      <c r="FV672" s="6"/>
      <c r="FW672" s="6"/>
      <c r="FX672" s="6"/>
      <c r="FY672" s="6"/>
      <c r="FZ672" s="6"/>
      <c r="GA672" s="6"/>
      <c r="GB672" s="6"/>
      <c r="GC672" s="6"/>
      <c r="GD672" s="6"/>
      <c r="GE672" s="6"/>
      <c r="GF672" s="6"/>
      <c r="GG672" s="6"/>
      <c r="GH672" s="6"/>
      <c r="GI672" s="6"/>
      <c r="GJ672" s="6"/>
      <c r="GK672" s="6"/>
      <c r="GL672" s="6"/>
      <c r="GM672" s="6"/>
      <c r="GN672" s="6"/>
      <c r="GO672" s="6"/>
      <c r="GP672" s="6"/>
      <c r="GQ672" s="6"/>
      <c r="GR672" s="6"/>
      <c r="GS672" s="6"/>
      <c r="GT672" s="6"/>
      <c r="GU672" s="6"/>
      <c r="GV672" s="6"/>
      <c r="GW672" s="6"/>
      <c r="GX672" s="6"/>
      <c r="GY672" s="6"/>
      <c r="GZ672" s="6"/>
      <c r="HA672" s="6"/>
      <c r="HB672" s="6"/>
      <c r="HC672" s="6"/>
      <c r="HD672" s="6"/>
      <c r="HE672" s="6"/>
      <c r="HF672" s="6"/>
      <c r="HG672" s="6"/>
      <c r="HH672" s="6"/>
      <c r="HI672" s="6"/>
      <c r="HJ672" s="6"/>
      <c r="HK672" s="6"/>
      <c r="HL672" s="6"/>
      <c r="HM672" s="6"/>
      <c r="HN672" s="6"/>
      <c r="HO672" s="6"/>
      <c r="HP672" s="6"/>
      <c r="HQ672" s="6"/>
      <c r="HR672" s="6"/>
      <c r="HS672" s="6"/>
      <c r="HT672" s="6"/>
      <c r="HU672" s="6"/>
      <c r="HV672" s="6"/>
      <c r="HW672" s="6"/>
      <c r="HX672" s="6"/>
      <c r="HY672" s="6"/>
      <c r="HZ672" s="6"/>
      <c r="IA672" s="6"/>
      <c r="IB672" s="6"/>
      <c r="IC672" s="6"/>
      <c r="ID672" s="6"/>
      <c r="IE672" s="6"/>
      <c r="IF672" s="6"/>
      <c r="IG672" s="6"/>
      <c r="IH672" s="6"/>
      <c r="II672" s="6"/>
      <c r="IJ672" s="6"/>
      <c r="IK672" s="6"/>
      <c r="IL672" s="6"/>
      <c r="IM672" s="6"/>
      <c r="IN672" s="6"/>
      <c r="IO672" s="6"/>
      <c r="IP672" s="6"/>
      <c r="IQ672" s="6"/>
      <c r="IR672" s="6"/>
      <c r="IS672" s="6"/>
      <c r="IT672" s="6"/>
      <c r="IU672" s="6"/>
      <c r="IV672" s="6"/>
      <c r="IW672" s="6"/>
      <c r="IX672" s="6"/>
      <c r="IY672" s="6"/>
      <c r="IZ672" s="6"/>
      <c r="JA672" s="6"/>
      <c r="JB672" s="6"/>
      <c r="JC672" s="6"/>
      <c r="JD672" s="6"/>
      <c r="JE672" s="6"/>
      <c r="JF672" s="6"/>
      <c r="JG672" s="6"/>
      <c r="JH672" s="6"/>
      <c r="JI672" s="6"/>
      <c r="JJ672" s="6"/>
      <c r="JK672" s="6"/>
      <c r="JL672" s="6"/>
      <c r="JM672" s="6"/>
      <c r="JN672" s="6"/>
      <c r="JO672" s="6"/>
      <c r="JP672" s="6"/>
      <c r="JQ672" s="6"/>
      <c r="JR672" s="6"/>
      <c r="JS672" s="6"/>
      <c r="JT672" s="6"/>
      <c r="JU672" s="6"/>
      <c r="JV672" s="6"/>
      <c r="JW672" s="6"/>
      <c r="JX672" s="6"/>
      <c r="JY672" s="6"/>
      <c r="JZ672" s="6"/>
      <c r="KA672" s="6"/>
      <c r="KB672" s="6"/>
      <c r="KC672" s="6"/>
      <c r="KD672" s="6"/>
      <c r="KE672" s="6"/>
      <c r="KF672" s="6"/>
      <c r="KG672" s="6"/>
      <c r="KH672" s="6"/>
      <c r="KI672" s="6"/>
      <c r="KJ672" s="6"/>
      <c r="KK672" s="6"/>
      <c r="KL672" s="6"/>
      <c r="KM672" s="6"/>
      <c r="KN672" s="6"/>
      <c r="KO672" s="6"/>
      <c r="KP672" s="6"/>
      <c r="KQ672" s="6"/>
      <c r="KR672" s="6"/>
      <c r="KS672" s="6"/>
      <c r="KT672" s="6"/>
      <c r="KU672" s="6"/>
      <c r="KV672" s="6"/>
      <c r="KW672" s="6"/>
      <c r="KX672" s="6"/>
      <c r="KY672" s="6"/>
      <c r="KZ672" s="6"/>
      <c r="LA672" s="6"/>
      <c r="LB672" s="6"/>
      <c r="LC672" s="6"/>
      <c r="LD672" s="6"/>
      <c r="LE672" s="6"/>
      <c r="LF672" s="6"/>
      <c r="LG672" s="6"/>
      <c r="LH672" s="6"/>
      <c r="LI672" s="6"/>
      <c r="LJ672" s="6"/>
      <c r="LK672" s="6"/>
      <c r="LL672" s="6"/>
      <c r="LM672" s="6"/>
      <c r="LN672" s="6"/>
      <c r="LO672" s="6"/>
      <c r="LP672" s="6"/>
      <c r="LQ672" s="6"/>
      <c r="LR672" s="6"/>
      <c r="LS672" s="6"/>
      <c r="LT672" s="6"/>
      <c r="LU672" s="6"/>
      <c r="LV672" s="6"/>
      <c r="LW672" s="6"/>
      <c r="LX672" s="6"/>
      <c r="LY672" s="6"/>
      <c r="LZ672" s="6"/>
    </row>
    <row r="673" spans="1:338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6"/>
      <c r="FH673" s="6"/>
      <c r="FI673" s="6"/>
      <c r="FJ673" s="6"/>
      <c r="FK673" s="6"/>
      <c r="FL673" s="6"/>
      <c r="FM673" s="6"/>
      <c r="FN673" s="6"/>
      <c r="FO673" s="6"/>
      <c r="FP673" s="6"/>
      <c r="FQ673" s="6"/>
      <c r="FR673" s="6"/>
      <c r="FS673" s="6"/>
      <c r="FT673" s="6"/>
      <c r="FU673" s="6"/>
      <c r="FV673" s="6"/>
      <c r="FW673" s="6"/>
      <c r="FX673" s="6"/>
      <c r="FY673" s="6"/>
      <c r="FZ673" s="6"/>
      <c r="GA673" s="6"/>
      <c r="GB673" s="6"/>
      <c r="GC673" s="6"/>
      <c r="GD673" s="6"/>
      <c r="GE673" s="6"/>
      <c r="GF673" s="6"/>
      <c r="GG673" s="6"/>
      <c r="GH673" s="6"/>
      <c r="GI673" s="6"/>
      <c r="GJ673" s="6"/>
      <c r="GK673" s="6"/>
      <c r="GL673" s="6"/>
      <c r="GM673" s="6"/>
      <c r="GN673" s="6"/>
      <c r="GO673" s="6"/>
      <c r="GP673" s="6"/>
      <c r="GQ673" s="6"/>
      <c r="GR673" s="6"/>
      <c r="GS673" s="6"/>
      <c r="GT673" s="6"/>
      <c r="GU673" s="6"/>
      <c r="GV673" s="6"/>
      <c r="GW673" s="6"/>
      <c r="GX673" s="6"/>
      <c r="GY673" s="6"/>
      <c r="GZ673" s="6"/>
      <c r="HA673" s="6"/>
      <c r="HB673" s="6"/>
      <c r="HC673" s="6"/>
      <c r="HD673" s="6"/>
      <c r="HE673" s="6"/>
      <c r="HF673" s="6"/>
      <c r="HG673" s="6"/>
      <c r="HH673" s="6"/>
      <c r="HI673" s="6"/>
      <c r="HJ673" s="6"/>
      <c r="HK673" s="6"/>
      <c r="HL673" s="6"/>
      <c r="HM673" s="6"/>
      <c r="HN673" s="6"/>
      <c r="HO673" s="6"/>
      <c r="HP673" s="6"/>
      <c r="HQ673" s="6"/>
      <c r="HR673" s="6"/>
      <c r="HS673" s="6"/>
      <c r="HT673" s="6"/>
      <c r="HU673" s="6"/>
      <c r="HV673" s="6"/>
      <c r="HW673" s="6"/>
      <c r="HX673" s="6"/>
      <c r="HY673" s="6"/>
      <c r="HZ673" s="6"/>
      <c r="IA673" s="6"/>
      <c r="IB673" s="6"/>
      <c r="IC673" s="6"/>
      <c r="ID673" s="6"/>
      <c r="IE673" s="6"/>
      <c r="IF673" s="6"/>
      <c r="IG673" s="6"/>
      <c r="IH673" s="6"/>
      <c r="II673" s="6"/>
      <c r="IJ673" s="6"/>
      <c r="IK673" s="6"/>
      <c r="IL673" s="6"/>
      <c r="IM673" s="6"/>
      <c r="IN673" s="6"/>
      <c r="IO673" s="6"/>
      <c r="IP673" s="6"/>
      <c r="IQ673" s="6"/>
      <c r="IR673" s="6"/>
      <c r="IS673" s="6"/>
      <c r="IT673" s="6"/>
      <c r="IU673" s="6"/>
      <c r="IV673" s="6"/>
      <c r="IW673" s="6"/>
      <c r="IX673" s="6"/>
      <c r="IY673" s="6"/>
      <c r="IZ673" s="6"/>
      <c r="JA673" s="6"/>
      <c r="JB673" s="6"/>
      <c r="JC673" s="6"/>
      <c r="JD673" s="6"/>
      <c r="JE673" s="6"/>
      <c r="JF673" s="6"/>
      <c r="JG673" s="6"/>
      <c r="JH673" s="6"/>
      <c r="JI673" s="6"/>
      <c r="JJ673" s="6"/>
      <c r="JK673" s="6"/>
      <c r="JL673" s="6"/>
      <c r="JM673" s="6"/>
      <c r="JN673" s="6"/>
      <c r="JO673" s="6"/>
      <c r="JP673" s="6"/>
      <c r="JQ673" s="6"/>
      <c r="JR673" s="6"/>
      <c r="JS673" s="6"/>
      <c r="JT673" s="6"/>
      <c r="JU673" s="6"/>
      <c r="JV673" s="6"/>
      <c r="JW673" s="6"/>
      <c r="JX673" s="6"/>
      <c r="JY673" s="6"/>
      <c r="JZ673" s="6"/>
      <c r="KA673" s="6"/>
      <c r="KB673" s="6"/>
      <c r="KC673" s="6"/>
      <c r="KD673" s="6"/>
      <c r="KE673" s="6"/>
      <c r="KF673" s="6"/>
      <c r="KG673" s="6"/>
      <c r="KH673" s="6"/>
      <c r="KI673" s="6"/>
      <c r="KJ673" s="6"/>
      <c r="KK673" s="6"/>
      <c r="KL673" s="6"/>
      <c r="KM673" s="6"/>
      <c r="KN673" s="6"/>
      <c r="KO673" s="6"/>
      <c r="KP673" s="6"/>
      <c r="KQ673" s="6"/>
      <c r="KR673" s="6"/>
      <c r="KS673" s="6"/>
      <c r="KT673" s="6"/>
      <c r="KU673" s="6"/>
      <c r="KV673" s="6"/>
      <c r="KW673" s="6"/>
      <c r="KX673" s="6"/>
      <c r="KY673" s="6"/>
      <c r="KZ673" s="6"/>
      <c r="LA673" s="6"/>
      <c r="LB673" s="6"/>
      <c r="LC673" s="6"/>
      <c r="LD673" s="6"/>
      <c r="LE673" s="6"/>
      <c r="LF673" s="6"/>
      <c r="LG673" s="6"/>
      <c r="LH673" s="6"/>
      <c r="LI673" s="6"/>
      <c r="LJ673" s="6"/>
      <c r="LK673" s="6"/>
      <c r="LL673" s="6"/>
      <c r="LM673" s="6"/>
      <c r="LN673" s="6"/>
      <c r="LO673" s="6"/>
      <c r="LP673" s="6"/>
      <c r="LQ673" s="6"/>
      <c r="LR673" s="6"/>
      <c r="LS673" s="6"/>
      <c r="LT673" s="6"/>
      <c r="LU673" s="6"/>
      <c r="LV673" s="6"/>
      <c r="LW673" s="6"/>
      <c r="LX673" s="6"/>
      <c r="LY673" s="6"/>
      <c r="LZ673" s="6"/>
    </row>
    <row r="674" spans="1:338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6"/>
      <c r="FH674" s="6"/>
      <c r="FI674" s="6"/>
      <c r="FJ674" s="6"/>
      <c r="FK674" s="6"/>
      <c r="FL674" s="6"/>
      <c r="FM674" s="6"/>
      <c r="FN674" s="6"/>
      <c r="FO674" s="6"/>
      <c r="FP674" s="6"/>
      <c r="FQ674" s="6"/>
      <c r="FR674" s="6"/>
      <c r="FS674" s="6"/>
      <c r="FT674" s="6"/>
      <c r="FU674" s="6"/>
      <c r="FV674" s="6"/>
      <c r="FW674" s="6"/>
      <c r="FX674" s="6"/>
      <c r="FY674" s="6"/>
      <c r="FZ674" s="6"/>
      <c r="GA674" s="6"/>
      <c r="GB674" s="6"/>
      <c r="GC674" s="6"/>
      <c r="GD674" s="6"/>
      <c r="GE674" s="6"/>
      <c r="GF674" s="6"/>
      <c r="GG674" s="6"/>
      <c r="GH674" s="6"/>
      <c r="GI674" s="6"/>
      <c r="GJ674" s="6"/>
      <c r="GK674" s="6"/>
      <c r="GL674" s="6"/>
      <c r="GM674" s="6"/>
      <c r="GN674" s="6"/>
      <c r="GO674" s="6"/>
      <c r="GP674" s="6"/>
      <c r="GQ674" s="6"/>
      <c r="GR674" s="6"/>
      <c r="GS674" s="6"/>
      <c r="GT674" s="6"/>
      <c r="GU674" s="6"/>
      <c r="GV674" s="6"/>
      <c r="GW674" s="6"/>
      <c r="GX674" s="6"/>
      <c r="GY674" s="6"/>
      <c r="GZ674" s="6"/>
      <c r="HA674" s="6"/>
      <c r="HB674" s="6"/>
      <c r="HC674" s="6"/>
      <c r="HD674" s="6"/>
      <c r="HE674" s="6"/>
      <c r="HF674" s="6"/>
      <c r="HG674" s="6"/>
      <c r="HH674" s="6"/>
      <c r="HI674" s="6"/>
      <c r="HJ674" s="6"/>
      <c r="HK674" s="6"/>
      <c r="HL674" s="6"/>
      <c r="HM674" s="6"/>
      <c r="HN674" s="6"/>
      <c r="HO674" s="6"/>
      <c r="HP674" s="6"/>
      <c r="HQ674" s="6"/>
      <c r="HR674" s="6"/>
      <c r="HS674" s="6"/>
      <c r="HT674" s="6"/>
      <c r="HU674" s="6"/>
      <c r="HV674" s="6"/>
      <c r="HW674" s="6"/>
      <c r="HX674" s="6"/>
      <c r="HY674" s="6"/>
      <c r="HZ674" s="6"/>
      <c r="IA674" s="6"/>
      <c r="IB674" s="6"/>
      <c r="IC674" s="6"/>
      <c r="ID674" s="6"/>
      <c r="IE674" s="6"/>
      <c r="IF674" s="6"/>
      <c r="IG674" s="6"/>
      <c r="IH674" s="6"/>
      <c r="II674" s="6"/>
      <c r="IJ674" s="6"/>
      <c r="IK674" s="6"/>
      <c r="IL674" s="6"/>
      <c r="IM674" s="6"/>
      <c r="IN674" s="6"/>
      <c r="IO674" s="6"/>
      <c r="IP674" s="6"/>
      <c r="IQ674" s="6"/>
      <c r="IR674" s="6"/>
      <c r="IS674" s="6"/>
      <c r="IT674" s="6"/>
      <c r="IU674" s="6"/>
      <c r="IV674" s="6"/>
      <c r="IW674" s="6"/>
      <c r="IX674" s="6"/>
      <c r="IY674" s="6"/>
      <c r="IZ674" s="6"/>
      <c r="JA674" s="6"/>
      <c r="JB674" s="6"/>
      <c r="JC674" s="6"/>
      <c r="JD674" s="6"/>
      <c r="JE674" s="6"/>
      <c r="JF674" s="6"/>
      <c r="JG674" s="6"/>
      <c r="JH674" s="6"/>
      <c r="JI674" s="6"/>
      <c r="JJ674" s="6"/>
      <c r="JK674" s="6"/>
      <c r="JL674" s="6"/>
      <c r="JM674" s="6"/>
      <c r="JN674" s="6"/>
      <c r="JO674" s="6"/>
      <c r="JP674" s="6"/>
      <c r="JQ674" s="6"/>
      <c r="JR674" s="6"/>
      <c r="JS674" s="6"/>
      <c r="JT674" s="6"/>
      <c r="JU674" s="6"/>
      <c r="JV674" s="6"/>
      <c r="JW674" s="6"/>
      <c r="JX674" s="6"/>
      <c r="JY674" s="6"/>
      <c r="JZ674" s="6"/>
      <c r="KA674" s="6"/>
      <c r="KB674" s="6"/>
      <c r="KC674" s="6"/>
      <c r="KD674" s="6"/>
      <c r="KE674" s="6"/>
      <c r="KF674" s="6"/>
      <c r="KG674" s="6"/>
      <c r="KH674" s="6"/>
      <c r="KI674" s="6"/>
      <c r="KJ674" s="6"/>
      <c r="KK674" s="6"/>
      <c r="KL674" s="6"/>
      <c r="KM674" s="6"/>
      <c r="KN674" s="6"/>
      <c r="KO674" s="6"/>
      <c r="KP674" s="6"/>
      <c r="KQ674" s="6"/>
      <c r="KR674" s="6"/>
      <c r="KS674" s="6"/>
      <c r="KT674" s="6"/>
      <c r="KU674" s="6"/>
      <c r="KV674" s="6"/>
      <c r="KW674" s="6"/>
      <c r="KX674" s="6"/>
      <c r="KY674" s="6"/>
      <c r="KZ674" s="6"/>
      <c r="LA674" s="6"/>
      <c r="LB674" s="6"/>
      <c r="LC674" s="6"/>
      <c r="LD674" s="6"/>
      <c r="LE674" s="6"/>
      <c r="LF674" s="6"/>
      <c r="LG674" s="6"/>
      <c r="LH674" s="6"/>
      <c r="LI674" s="6"/>
      <c r="LJ674" s="6"/>
      <c r="LK674" s="6"/>
      <c r="LL674" s="6"/>
      <c r="LM674" s="6"/>
      <c r="LN674" s="6"/>
      <c r="LO674" s="6"/>
      <c r="LP674" s="6"/>
      <c r="LQ674" s="6"/>
      <c r="LR674" s="6"/>
      <c r="LS674" s="6"/>
      <c r="LT674" s="6"/>
      <c r="LU674" s="6"/>
      <c r="LV674" s="6"/>
      <c r="LW674" s="6"/>
      <c r="LX674" s="6"/>
      <c r="LY674" s="6"/>
      <c r="LZ674" s="6"/>
    </row>
    <row r="675" spans="1:338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6"/>
      <c r="FH675" s="6"/>
      <c r="FI675" s="6"/>
      <c r="FJ675" s="6"/>
      <c r="FK675" s="6"/>
      <c r="FL675" s="6"/>
      <c r="FM675" s="6"/>
      <c r="FN675" s="6"/>
      <c r="FO675" s="6"/>
      <c r="FP675" s="6"/>
      <c r="FQ675" s="6"/>
      <c r="FR675" s="6"/>
      <c r="FS675" s="6"/>
      <c r="FT675" s="6"/>
      <c r="FU675" s="6"/>
      <c r="FV675" s="6"/>
      <c r="FW675" s="6"/>
      <c r="FX675" s="6"/>
      <c r="FY675" s="6"/>
      <c r="FZ675" s="6"/>
      <c r="GA675" s="6"/>
      <c r="GB675" s="6"/>
      <c r="GC675" s="6"/>
      <c r="GD675" s="6"/>
      <c r="GE675" s="6"/>
      <c r="GF675" s="6"/>
      <c r="GG675" s="6"/>
      <c r="GH675" s="6"/>
      <c r="GI675" s="6"/>
      <c r="GJ675" s="6"/>
      <c r="GK675" s="6"/>
      <c r="GL675" s="6"/>
      <c r="GM675" s="6"/>
      <c r="GN675" s="6"/>
      <c r="GO675" s="6"/>
      <c r="GP675" s="6"/>
      <c r="GQ675" s="6"/>
      <c r="GR675" s="6"/>
      <c r="GS675" s="6"/>
      <c r="GT675" s="6"/>
      <c r="GU675" s="6"/>
      <c r="GV675" s="6"/>
      <c r="GW675" s="6"/>
      <c r="GX675" s="6"/>
      <c r="GY675" s="6"/>
      <c r="GZ675" s="6"/>
      <c r="HA675" s="6"/>
      <c r="HB675" s="6"/>
      <c r="HC675" s="6"/>
      <c r="HD675" s="6"/>
      <c r="HE675" s="6"/>
      <c r="HF675" s="6"/>
      <c r="HG675" s="6"/>
      <c r="HH675" s="6"/>
      <c r="HI675" s="6"/>
      <c r="HJ675" s="6"/>
      <c r="HK675" s="6"/>
      <c r="HL675" s="6"/>
      <c r="HM675" s="6"/>
      <c r="HN675" s="6"/>
      <c r="HO675" s="6"/>
      <c r="HP675" s="6"/>
      <c r="HQ675" s="6"/>
      <c r="HR675" s="6"/>
      <c r="HS675" s="6"/>
      <c r="HT675" s="6"/>
      <c r="HU675" s="6"/>
      <c r="HV675" s="6"/>
      <c r="HW675" s="6"/>
      <c r="HX675" s="6"/>
      <c r="HY675" s="6"/>
      <c r="HZ675" s="6"/>
      <c r="IA675" s="6"/>
      <c r="IB675" s="6"/>
      <c r="IC675" s="6"/>
      <c r="ID675" s="6"/>
      <c r="IE675" s="6"/>
      <c r="IF675" s="6"/>
      <c r="IG675" s="6"/>
      <c r="IH675" s="6"/>
      <c r="II675" s="6"/>
      <c r="IJ675" s="6"/>
      <c r="IK675" s="6"/>
      <c r="IL675" s="6"/>
      <c r="IM675" s="6"/>
      <c r="IN675" s="6"/>
      <c r="IO675" s="6"/>
      <c r="IP675" s="6"/>
      <c r="IQ675" s="6"/>
      <c r="IR675" s="6"/>
      <c r="IS675" s="6"/>
      <c r="IT675" s="6"/>
      <c r="IU675" s="6"/>
      <c r="IV675" s="6"/>
      <c r="IW675" s="6"/>
      <c r="IX675" s="6"/>
      <c r="IY675" s="6"/>
      <c r="IZ675" s="6"/>
      <c r="JA675" s="6"/>
      <c r="JB675" s="6"/>
      <c r="JC675" s="6"/>
      <c r="JD675" s="6"/>
      <c r="JE675" s="6"/>
      <c r="JF675" s="6"/>
      <c r="JG675" s="6"/>
      <c r="JH675" s="6"/>
      <c r="JI675" s="6"/>
      <c r="JJ675" s="6"/>
      <c r="JK675" s="6"/>
      <c r="JL675" s="6"/>
      <c r="JM675" s="6"/>
      <c r="JN675" s="6"/>
      <c r="JO675" s="6"/>
      <c r="JP675" s="6"/>
      <c r="JQ675" s="6"/>
      <c r="JR675" s="6"/>
      <c r="JS675" s="6"/>
      <c r="JT675" s="6"/>
      <c r="JU675" s="6"/>
      <c r="JV675" s="6"/>
      <c r="JW675" s="6"/>
      <c r="JX675" s="6"/>
      <c r="JY675" s="6"/>
      <c r="JZ675" s="6"/>
      <c r="KA675" s="6"/>
      <c r="KB675" s="6"/>
      <c r="KC675" s="6"/>
      <c r="KD675" s="6"/>
      <c r="KE675" s="6"/>
      <c r="KF675" s="6"/>
      <c r="KG675" s="6"/>
      <c r="KH675" s="6"/>
      <c r="KI675" s="6"/>
      <c r="KJ675" s="6"/>
      <c r="KK675" s="6"/>
      <c r="KL675" s="6"/>
      <c r="KM675" s="6"/>
      <c r="KN675" s="6"/>
      <c r="KO675" s="6"/>
      <c r="KP675" s="6"/>
      <c r="KQ675" s="6"/>
      <c r="KR675" s="6"/>
      <c r="KS675" s="6"/>
      <c r="KT675" s="6"/>
      <c r="KU675" s="6"/>
      <c r="KV675" s="6"/>
      <c r="KW675" s="6"/>
      <c r="KX675" s="6"/>
      <c r="KY675" s="6"/>
      <c r="KZ675" s="6"/>
      <c r="LA675" s="6"/>
      <c r="LB675" s="6"/>
      <c r="LC675" s="6"/>
      <c r="LD675" s="6"/>
      <c r="LE675" s="6"/>
      <c r="LF675" s="6"/>
      <c r="LG675" s="6"/>
      <c r="LH675" s="6"/>
      <c r="LI675" s="6"/>
      <c r="LJ675" s="6"/>
      <c r="LK675" s="6"/>
      <c r="LL675" s="6"/>
      <c r="LM675" s="6"/>
      <c r="LN675" s="6"/>
      <c r="LO675" s="6"/>
      <c r="LP675" s="6"/>
      <c r="LQ675" s="6"/>
      <c r="LR675" s="6"/>
      <c r="LS675" s="6"/>
      <c r="LT675" s="6"/>
      <c r="LU675" s="6"/>
      <c r="LV675" s="6"/>
      <c r="LW675" s="6"/>
      <c r="LX675" s="6"/>
      <c r="LY675" s="6"/>
      <c r="LZ675" s="6"/>
    </row>
    <row r="676" spans="1:338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6"/>
      <c r="FH676" s="6"/>
      <c r="FI676" s="6"/>
      <c r="FJ676" s="6"/>
      <c r="FK676" s="6"/>
      <c r="FL676" s="6"/>
      <c r="FM676" s="6"/>
      <c r="FN676" s="6"/>
      <c r="FO676" s="6"/>
      <c r="FP676" s="6"/>
      <c r="FQ676" s="6"/>
      <c r="FR676" s="6"/>
      <c r="FS676" s="6"/>
      <c r="FT676" s="6"/>
      <c r="FU676" s="6"/>
      <c r="FV676" s="6"/>
      <c r="FW676" s="6"/>
      <c r="FX676" s="6"/>
      <c r="FY676" s="6"/>
      <c r="FZ676" s="6"/>
      <c r="GA676" s="6"/>
      <c r="GB676" s="6"/>
      <c r="GC676" s="6"/>
      <c r="GD676" s="6"/>
      <c r="GE676" s="6"/>
      <c r="GF676" s="6"/>
      <c r="GG676" s="6"/>
      <c r="GH676" s="6"/>
      <c r="GI676" s="6"/>
      <c r="GJ676" s="6"/>
      <c r="GK676" s="6"/>
      <c r="GL676" s="6"/>
      <c r="GM676" s="6"/>
      <c r="GN676" s="6"/>
      <c r="GO676" s="6"/>
      <c r="GP676" s="6"/>
      <c r="GQ676" s="6"/>
      <c r="GR676" s="6"/>
      <c r="GS676" s="6"/>
      <c r="GT676" s="6"/>
      <c r="GU676" s="6"/>
      <c r="GV676" s="6"/>
      <c r="GW676" s="6"/>
      <c r="GX676" s="6"/>
      <c r="GY676" s="6"/>
      <c r="GZ676" s="6"/>
      <c r="HA676" s="6"/>
      <c r="HB676" s="6"/>
      <c r="HC676" s="6"/>
      <c r="HD676" s="6"/>
      <c r="HE676" s="6"/>
      <c r="HF676" s="6"/>
      <c r="HG676" s="6"/>
      <c r="HH676" s="6"/>
      <c r="HI676" s="6"/>
      <c r="HJ676" s="6"/>
      <c r="HK676" s="6"/>
      <c r="HL676" s="6"/>
      <c r="HM676" s="6"/>
      <c r="HN676" s="6"/>
      <c r="HO676" s="6"/>
      <c r="HP676" s="6"/>
      <c r="HQ676" s="6"/>
      <c r="HR676" s="6"/>
      <c r="HS676" s="6"/>
      <c r="HT676" s="6"/>
      <c r="HU676" s="6"/>
      <c r="HV676" s="6"/>
      <c r="HW676" s="6"/>
      <c r="HX676" s="6"/>
      <c r="HY676" s="6"/>
      <c r="HZ676" s="6"/>
      <c r="IA676" s="6"/>
      <c r="IB676" s="6"/>
      <c r="IC676" s="6"/>
      <c r="ID676" s="6"/>
      <c r="IE676" s="6"/>
      <c r="IF676" s="6"/>
      <c r="IG676" s="6"/>
      <c r="IH676" s="6"/>
      <c r="II676" s="6"/>
      <c r="IJ676" s="6"/>
      <c r="IK676" s="6"/>
      <c r="IL676" s="6"/>
      <c r="IM676" s="6"/>
      <c r="IN676" s="6"/>
      <c r="IO676" s="6"/>
      <c r="IP676" s="6"/>
      <c r="IQ676" s="6"/>
      <c r="IR676" s="6"/>
      <c r="IS676" s="6"/>
      <c r="IT676" s="6"/>
      <c r="IU676" s="6"/>
      <c r="IV676" s="6"/>
      <c r="IW676" s="6"/>
      <c r="IX676" s="6"/>
      <c r="IY676" s="6"/>
      <c r="IZ676" s="6"/>
      <c r="JA676" s="6"/>
      <c r="JB676" s="6"/>
      <c r="JC676" s="6"/>
      <c r="JD676" s="6"/>
      <c r="JE676" s="6"/>
      <c r="JF676" s="6"/>
      <c r="JG676" s="6"/>
      <c r="JH676" s="6"/>
      <c r="JI676" s="6"/>
      <c r="JJ676" s="6"/>
      <c r="JK676" s="6"/>
      <c r="JL676" s="6"/>
      <c r="JM676" s="6"/>
      <c r="JN676" s="6"/>
      <c r="JO676" s="6"/>
      <c r="JP676" s="6"/>
      <c r="JQ676" s="6"/>
      <c r="JR676" s="6"/>
      <c r="JS676" s="6"/>
      <c r="JT676" s="6"/>
      <c r="JU676" s="6"/>
      <c r="JV676" s="6"/>
      <c r="JW676" s="6"/>
      <c r="JX676" s="6"/>
      <c r="JY676" s="6"/>
      <c r="JZ676" s="6"/>
      <c r="KA676" s="6"/>
      <c r="KB676" s="6"/>
      <c r="KC676" s="6"/>
      <c r="KD676" s="6"/>
      <c r="KE676" s="6"/>
      <c r="KF676" s="6"/>
      <c r="KG676" s="6"/>
      <c r="KH676" s="6"/>
      <c r="KI676" s="6"/>
      <c r="KJ676" s="6"/>
      <c r="KK676" s="6"/>
      <c r="KL676" s="6"/>
      <c r="KM676" s="6"/>
      <c r="KN676" s="6"/>
      <c r="KO676" s="6"/>
      <c r="KP676" s="6"/>
      <c r="KQ676" s="6"/>
      <c r="KR676" s="6"/>
      <c r="KS676" s="6"/>
      <c r="KT676" s="6"/>
      <c r="KU676" s="6"/>
      <c r="KV676" s="6"/>
      <c r="KW676" s="6"/>
      <c r="KX676" s="6"/>
      <c r="KY676" s="6"/>
      <c r="KZ676" s="6"/>
      <c r="LA676" s="6"/>
      <c r="LB676" s="6"/>
      <c r="LC676" s="6"/>
      <c r="LD676" s="6"/>
      <c r="LE676" s="6"/>
      <c r="LF676" s="6"/>
      <c r="LG676" s="6"/>
      <c r="LH676" s="6"/>
      <c r="LI676" s="6"/>
      <c r="LJ676" s="6"/>
      <c r="LK676" s="6"/>
      <c r="LL676" s="6"/>
      <c r="LM676" s="6"/>
      <c r="LN676" s="6"/>
      <c r="LO676" s="6"/>
      <c r="LP676" s="6"/>
      <c r="LQ676" s="6"/>
      <c r="LR676" s="6"/>
      <c r="LS676" s="6"/>
      <c r="LT676" s="6"/>
      <c r="LU676" s="6"/>
      <c r="LV676" s="6"/>
      <c r="LW676" s="6"/>
      <c r="LX676" s="6"/>
      <c r="LY676" s="6"/>
      <c r="LZ676" s="6"/>
    </row>
    <row r="677" spans="1:338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6"/>
      <c r="FH677" s="6"/>
      <c r="FI677" s="6"/>
      <c r="FJ677" s="6"/>
      <c r="FK677" s="6"/>
      <c r="FL677" s="6"/>
      <c r="FM677" s="6"/>
      <c r="FN677" s="6"/>
      <c r="FO677" s="6"/>
      <c r="FP677" s="6"/>
      <c r="FQ677" s="6"/>
      <c r="FR677" s="6"/>
      <c r="FS677" s="6"/>
      <c r="FT677" s="6"/>
      <c r="FU677" s="6"/>
      <c r="FV677" s="6"/>
      <c r="FW677" s="6"/>
      <c r="FX677" s="6"/>
      <c r="FY677" s="6"/>
      <c r="FZ677" s="6"/>
      <c r="GA677" s="6"/>
      <c r="GB677" s="6"/>
      <c r="GC677" s="6"/>
      <c r="GD677" s="6"/>
      <c r="GE677" s="6"/>
      <c r="GF677" s="6"/>
      <c r="GG677" s="6"/>
      <c r="GH677" s="6"/>
      <c r="GI677" s="6"/>
      <c r="GJ677" s="6"/>
      <c r="GK677" s="6"/>
      <c r="GL677" s="6"/>
      <c r="GM677" s="6"/>
      <c r="GN677" s="6"/>
      <c r="GO677" s="6"/>
      <c r="GP677" s="6"/>
      <c r="GQ677" s="6"/>
      <c r="GR677" s="6"/>
      <c r="GS677" s="6"/>
      <c r="GT677" s="6"/>
      <c r="GU677" s="6"/>
      <c r="GV677" s="6"/>
      <c r="GW677" s="6"/>
      <c r="GX677" s="6"/>
      <c r="GY677" s="6"/>
      <c r="GZ677" s="6"/>
      <c r="HA677" s="6"/>
      <c r="HB677" s="6"/>
      <c r="HC677" s="6"/>
      <c r="HD677" s="6"/>
      <c r="HE677" s="6"/>
      <c r="HF677" s="6"/>
      <c r="HG677" s="6"/>
      <c r="HH677" s="6"/>
      <c r="HI677" s="6"/>
      <c r="HJ677" s="6"/>
      <c r="HK677" s="6"/>
      <c r="HL677" s="6"/>
      <c r="HM677" s="6"/>
      <c r="HN677" s="6"/>
      <c r="HO677" s="6"/>
      <c r="HP677" s="6"/>
      <c r="HQ677" s="6"/>
      <c r="HR677" s="6"/>
      <c r="HS677" s="6"/>
      <c r="HT677" s="6"/>
      <c r="HU677" s="6"/>
      <c r="HV677" s="6"/>
      <c r="HW677" s="6"/>
      <c r="HX677" s="6"/>
      <c r="HY677" s="6"/>
      <c r="HZ677" s="6"/>
      <c r="IA677" s="6"/>
      <c r="IB677" s="6"/>
      <c r="IC677" s="6"/>
      <c r="ID677" s="6"/>
      <c r="IE677" s="6"/>
      <c r="IF677" s="6"/>
      <c r="IG677" s="6"/>
      <c r="IH677" s="6"/>
      <c r="II677" s="6"/>
      <c r="IJ677" s="6"/>
      <c r="IK677" s="6"/>
      <c r="IL677" s="6"/>
      <c r="IM677" s="6"/>
      <c r="IN677" s="6"/>
      <c r="IO677" s="6"/>
      <c r="IP677" s="6"/>
      <c r="IQ677" s="6"/>
      <c r="IR677" s="6"/>
      <c r="IS677" s="6"/>
      <c r="IT677" s="6"/>
      <c r="IU677" s="6"/>
      <c r="IV677" s="6"/>
      <c r="IW677" s="6"/>
      <c r="IX677" s="6"/>
      <c r="IY677" s="6"/>
      <c r="IZ677" s="6"/>
      <c r="JA677" s="6"/>
      <c r="JB677" s="6"/>
      <c r="JC677" s="6"/>
      <c r="JD677" s="6"/>
      <c r="JE677" s="6"/>
      <c r="JF677" s="6"/>
      <c r="JG677" s="6"/>
      <c r="JH677" s="6"/>
      <c r="JI677" s="6"/>
      <c r="JJ677" s="6"/>
      <c r="JK677" s="6"/>
      <c r="JL677" s="6"/>
      <c r="JM677" s="6"/>
      <c r="JN677" s="6"/>
      <c r="JO677" s="6"/>
      <c r="JP677" s="6"/>
      <c r="JQ677" s="6"/>
      <c r="JR677" s="6"/>
      <c r="JS677" s="6"/>
      <c r="JT677" s="6"/>
      <c r="JU677" s="6"/>
      <c r="JV677" s="6"/>
      <c r="JW677" s="6"/>
      <c r="JX677" s="6"/>
      <c r="JY677" s="6"/>
      <c r="JZ677" s="6"/>
      <c r="KA677" s="6"/>
      <c r="KB677" s="6"/>
      <c r="KC677" s="6"/>
      <c r="KD677" s="6"/>
      <c r="KE677" s="6"/>
      <c r="KF677" s="6"/>
      <c r="KG677" s="6"/>
      <c r="KH677" s="6"/>
      <c r="KI677" s="6"/>
      <c r="KJ677" s="6"/>
      <c r="KK677" s="6"/>
      <c r="KL677" s="6"/>
      <c r="KM677" s="6"/>
      <c r="KN677" s="6"/>
      <c r="KO677" s="6"/>
      <c r="KP677" s="6"/>
      <c r="KQ677" s="6"/>
      <c r="KR677" s="6"/>
      <c r="KS677" s="6"/>
      <c r="KT677" s="6"/>
      <c r="KU677" s="6"/>
      <c r="KV677" s="6"/>
      <c r="KW677" s="6"/>
      <c r="KX677" s="6"/>
      <c r="KY677" s="6"/>
      <c r="KZ677" s="6"/>
      <c r="LA677" s="6"/>
      <c r="LB677" s="6"/>
      <c r="LC677" s="6"/>
      <c r="LD677" s="6"/>
      <c r="LE677" s="6"/>
      <c r="LF677" s="6"/>
      <c r="LG677" s="6"/>
      <c r="LH677" s="6"/>
      <c r="LI677" s="6"/>
      <c r="LJ677" s="6"/>
      <c r="LK677" s="6"/>
      <c r="LL677" s="6"/>
      <c r="LM677" s="6"/>
      <c r="LN677" s="6"/>
      <c r="LO677" s="6"/>
      <c r="LP677" s="6"/>
      <c r="LQ677" s="6"/>
      <c r="LR677" s="6"/>
      <c r="LS677" s="6"/>
      <c r="LT677" s="6"/>
      <c r="LU677" s="6"/>
      <c r="LV677" s="6"/>
      <c r="LW677" s="6"/>
      <c r="LX677" s="6"/>
      <c r="LY677" s="6"/>
      <c r="LZ677" s="6"/>
    </row>
    <row r="678" spans="1:33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6"/>
      <c r="FH678" s="6"/>
      <c r="FI678" s="6"/>
      <c r="FJ678" s="6"/>
      <c r="FK678" s="6"/>
      <c r="FL678" s="6"/>
      <c r="FM678" s="6"/>
      <c r="FN678" s="6"/>
      <c r="FO678" s="6"/>
      <c r="FP678" s="6"/>
      <c r="FQ678" s="6"/>
      <c r="FR678" s="6"/>
      <c r="FS678" s="6"/>
      <c r="FT678" s="6"/>
      <c r="FU678" s="6"/>
      <c r="FV678" s="6"/>
      <c r="FW678" s="6"/>
      <c r="FX678" s="6"/>
      <c r="FY678" s="6"/>
      <c r="FZ678" s="6"/>
      <c r="GA678" s="6"/>
      <c r="GB678" s="6"/>
      <c r="GC678" s="6"/>
      <c r="GD678" s="6"/>
      <c r="GE678" s="6"/>
      <c r="GF678" s="6"/>
      <c r="GG678" s="6"/>
      <c r="GH678" s="6"/>
      <c r="GI678" s="6"/>
      <c r="GJ678" s="6"/>
      <c r="GK678" s="6"/>
      <c r="GL678" s="6"/>
      <c r="GM678" s="6"/>
      <c r="GN678" s="6"/>
      <c r="GO678" s="6"/>
      <c r="GP678" s="6"/>
      <c r="GQ678" s="6"/>
      <c r="GR678" s="6"/>
      <c r="GS678" s="6"/>
      <c r="GT678" s="6"/>
      <c r="GU678" s="6"/>
      <c r="GV678" s="6"/>
      <c r="GW678" s="6"/>
      <c r="GX678" s="6"/>
      <c r="GY678" s="6"/>
      <c r="GZ678" s="6"/>
      <c r="HA678" s="6"/>
      <c r="HB678" s="6"/>
      <c r="HC678" s="6"/>
      <c r="HD678" s="6"/>
      <c r="HE678" s="6"/>
      <c r="HF678" s="6"/>
      <c r="HG678" s="6"/>
      <c r="HH678" s="6"/>
      <c r="HI678" s="6"/>
      <c r="HJ678" s="6"/>
      <c r="HK678" s="6"/>
      <c r="HL678" s="6"/>
      <c r="HM678" s="6"/>
      <c r="HN678" s="6"/>
      <c r="HO678" s="6"/>
      <c r="HP678" s="6"/>
      <c r="HQ678" s="6"/>
      <c r="HR678" s="6"/>
      <c r="HS678" s="6"/>
      <c r="HT678" s="6"/>
      <c r="HU678" s="6"/>
      <c r="HV678" s="6"/>
      <c r="HW678" s="6"/>
      <c r="HX678" s="6"/>
      <c r="HY678" s="6"/>
      <c r="HZ678" s="6"/>
      <c r="IA678" s="6"/>
      <c r="IB678" s="6"/>
      <c r="IC678" s="6"/>
      <c r="ID678" s="6"/>
      <c r="IE678" s="6"/>
      <c r="IF678" s="6"/>
      <c r="IG678" s="6"/>
      <c r="IH678" s="6"/>
      <c r="II678" s="6"/>
      <c r="IJ678" s="6"/>
      <c r="IK678" s="6"/>
      <c r="IL678" s="6"/>
      <c r="IM678" s="6"/>
      <c r="IN678" s="6"/>
      <c r="IO678" s="6"/>
      <c r="IP678" s="6"/>
      <c r="IQ678" s="6"/>
      <c r="IR678" s="6"/>
      <c r="IS678" s="6"/>
      <c r="IT678" s="6"/>
      <c r="IU678" s="6"/>
      <c r="IV678" s="6"/>
      <c r="IW678" s="6"/>
      <c r="IX678" s="6"/>
      <c r="IY678" s="6"/>
      <c r="IZ678" s="6"/>
      <c r="JA678" s="6"/>
      <c r="JB678" s="6"/>
      <c r="JC678" s="6"/>
      <c r="JD678" s="6"/>
      <c r="JE678" s="6"/>
      <c r="JF678" s="6"/>
      <c r="JG678" s="6"/>
      <c r="JH678" s="6"/>
      <c r="JI678" s="6"/>
      <c r="JJ678" s="6"/>
      <c r="JK678" s="6"/>
      <c r="JL678" s="6"/>
      <c r="JM678" s="6"/>
      <c r="JN678" s="6"/>
      <c r="JO678" s="6"/>
      <c r="JP678" s="6"/>
      <c r="JQ678" s="6"/>
      <c r="JR678" s="6"/>
      <c r="JS678" s="6"/>
      <c r="JT678" s="6"/>
      <c r="JU678" s="6"/>
      <c r="JV678" s="6"/>
      <c r="JW678" s="6"/>
      <c r="JX678" s="6"/>
      <c r="JY678" s="6"/>
      <c r="JZ678" s="6"/>
      <c r="KA678" s="6"/>
      <c r="KB678" s="6"/>
      <c r="KC678" s="6"/>
      <c r="KD678" s="6"/>
      <c r="KE678" s="6"/>
      <c r="KF678" s="6"/>
      <c r="KG678" s="6"/>
      <c r="KH678" s="6"/>
      <c r="KI678" s="6"/>
      <c r="KJ678" s="6"/>
      <c r="KK678" s="6"/>
      <c r="KL678" s="6"/>
      <c r="KM678" s="6"/>
      <c r="KN678" s="6"/>
      <c r="KO678" s="6"/>
      <c r="KP678" s="6"/>
      <c r="KQ678" s="6"/>
      <c r="KR678" s="6"/>
      <c r="KS678" s="6"/>
      <c r="KT678" s="6"/>
      <c r="KU678" s="6"/>
      <c r="KV678" s="6"/>
      <c r="KW678" s="6"/>
      <c r="KX678" s="6"/>
      <c r="KY678" s="6"/>
      <c r="KZ678" s="6"/>
      <c r="LA678" s="6"/>
      <c r="LB678" s="6"/>
      <c r="LC678" s="6"/>
      <c r="LD678" s="6"/>
      <c r="LE678" s="6"/>
      <c r="LF678" s="6"/>
      <c r="LG678" s="6"/>
      <c r="LH678" s="6"/>
      <c r="LI678" s="6"/>
      <c r="LJ678" s="6"/>
      <c r="LK678" s="6"/>
      <c r="LL678" s="6"/>
      <c r="LM678" s="6"/>
      <c r="LN678" s="6"/>
      <c r="LO678" s="6"/>
      <c r="LP678" s="6"/>
      <c r="LQ678" s="6"/>
      <c r="LR678" s="6"/>
      <c r="LS678" s="6"/>
      <c r="LT678" s="6"/>
      <c r="LU678" s="6"/>
      <c r="LV678" s="6"/>
      <c r="LW678" s="6"/>
      <c r="LX678" s="6"/>
      <c r="LY678" s="6"/>
      <c r="LZ678" s="6"/>
    </row>
    <row r="679" spans="1:338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6"/>
      <c r="FH679" s="6"/>
      <c r="FI679" s="6"/>
      <c r="FJ679" s="6"/>
      <c r="FK679" s="6"/>
      <c r="FL679" s="6"/>
      <c r="FM679" s="6"/>
      <c r="FN679" s="6"/>
      <c r="FO679" s="6"/>
      <c r="FP679" s="6"/>
      <c r="FQ679" s="6"/>
      <c r="FR679" s="6"/>
      <c r="FS679" s="6"/>
      <c r="FT679" s="6"/>
      <c r="FU679" s="6"/>
      <c r="FV679" s="6"/>
      <c r="FW679" s="6"/>
      <c r="FX679" s="6"/>
      <c r="FY679" s="6"/>
      <c r="FZ679" s="6"/>
      <c r="GA679" s="6"/>
      <c r="GB679" s="6"/>
      <c r="GC679" s="6"/>
      <c r="GD679" s="6"/>
      <c r="GE679" s="6"/>
      <c r="GF679" s="6"/>
      <c r="GG679" s="6"/>
      <c r="GH679" s="6"/>
      <c r="GI679" s="6"/>
      <c r="GJ679" s="6"/>
      <c r="GK679" s="6"/>
      <c r="GL679" s="6"/>
      <c r="GM679" s="6"/>
      <c r="GN679" s="6"/>
      <c r="GO679" s="6"/>
      <c r="GP679" s="6"/>
      <c r="GQ679" s="6"/>
      <c r="GR679" s="6"/>
      <c r="GS679" s="6"/>
      <c r="GT679" s="6"/>
      <c r="GU679" s="6"/>
      <c r="GV679" s="6"/>
      <c r="GW679" s="6"/>
      <c r="GX679" s="6"/>
      <c r="GY679" s="6"/>
      <c r="GZ679" s="6"/>
      <c r="HA679" s="6"/>
      <c r="HB679" s="6"/>
      <c r="HC679" s="6"/>
      <c r="HD679" s="6"/>
      <c r="HE679" s="6"/>
      <c r="HF679" s="6"/>
      <c r="HG679" s="6"/>
      <c r="HH679" s="6"/>
      <c r="HI679" s="6"/>
      <c r="HJ679" s="6"/>
      <c r="HK679" s="6"/>
      <c r="HL679" s="6"/>
      <c r="HM679" s="6"/>
      <c r="HN679" s="6"/>
      <c r="HO679" s="6"/>
      <c r="HP679" s="6"/>
      <c r="HQ679" s="6"/>
      <c r="HR679" s="6"/>
      <c r="HS679" s="6"/>
      <c r="HT679" s="6"/>
      <c r="HU679" s="6"/>
      <c r="HV679" s="6"/>
      <c r="HW679" s="6"/>
      <c r="HX679" s="6"/>
      <c r="HY679" s="6"/>
      <c r="HZ679" s="6"/>
      <c r="IA679" s="6"/>
      <c r="IB679" s="6"/>
      <c r="IC679" s="6"/>
      <c r="ID679" s="6"/>
      <c r="IE679" s="6"/>
      <c r="IF679" s="6"/>
      <c r="IG679" s="6"/>
      <c r="IH679" s="6"/>
      <c r="II679" s="6"/>
      <c r="IJ679" s="6"/>
      <c r="IK679" s="6"/>
      <c r="IL679" s="6"/>
      <c r="IM679" s="6"/>
      <c r="IN679" s="6"/>
      <c r="IO679" s="6"/>
      <c r="IP679" s="6"/>
      <c r="IQ679" s="6"/>
      <c r="IR679" s="6"/>
      <c r="IS679" s="6"/>
      <c r="IT679" s="6"/>
      <c r="IU679" s="6"/>
      <c r="IV679" s="6"/>
      <c r="IW679" s="6"/>
      <c r="IX679" s="6"/>
      <c r="IY679" s="6"/>
      <c r="IZ679" s="6"/>
      <c r="JA679" s="6"/>
      <c r="JB679" s="6"/>
      <c r="JC679" s="6"/>
      <c r="JD679" s="6"/>
      <c r="JE679" s="6"/>
      <c r="JF679" s="6"/>
      <c r="JG679" s="6"/>
      <c r="JH679" s="6"/>
      <c r="JI679" s="6"/>
      <c r="JJ679" s="6"/>
      <c r="JK679" s="6"/>
      <c r="JL679" s="6"/>
      <c r="JM679" s="6"/>
      <c r="JN679" s="6"/>
      <c r="JO679" s="6"/>
      <c r="JP679" s="6"/>
      <c r="JQ679" s="6"/>
      <c r="JR679" s="6"/>
      <c r="JS679" s="6"/>
      <c r="JT679" s="6"/>
      <c r="JU679" s="6"/>
      <c r="JV679" s="6"/>
      <c r="JW679" s="6"/>
      <c r="JX679" s="6"/>
      <c r="JY679" s="6"/>
      <c r="JZ679" s="6"/>
      <c r="KA679" s="6"/>
      <c r="KB679" s="6"/>
      <c r="KC679" s="6"/>
      <c r="KD679" s="6"/>
      <c r="KE679" s="6"/>
      <c r="KF679" s="6"/>
      <c r="KG679" s="6"/>
      <c r="KH679" s="6"/>
      <c r="KI679" s="6"/>
      <c r="KJ679" s="6"/>
      <c r="KK679" s="6"/>
      <c r="KL679" s="6"/>
      <c r="KM679" s="6"/>
      <c r="KN679" s="6"/>
      <c r="KO679" s="6"/>
      <c r="KP679" s="6"/>
      <c r="KQ679" s="6"/>
      <c r="KR679" s="6"/>
      <c r="KS679" s="6"/>
      <c r="KT679" s="6"/>
      <c r="KU679" s="6"/>
      <c r="KV679" s="6"/>
      <c r="KW679" s="6"/>
      <c r="KX679" s="6"/>
      <c r="KY679" s="6"/>
      <c r="KZ679" s="6"/>
      <c r="LA679" s="6"/>
      <c r="LB679" s="6"/>
      <c r="LC679" s="6"/>
      <c r="LD679" s="6"/>
      <c r="LE679" s="6"/>
      <c r="LF679" s="6"/>
      <c r="LG679" s="6"/>
      <c r="LH679" s="6"/>
      <c r="LI679" s="6"/>
      <c r="LJ679" s="6"/>
      <c r="LK679" s="6"/>
      <c r="LL679" s="6"/>
      <c r="LM679" s="6"/>
      <c r="LN679" s="6"/>
      <c r="LO679" s="6"/>
      <c r="LP679" s="6"/>
      <c r="LQ679" s="6"/>
      <c r="LR679" s="6"/>
      <c r="LS679" s="6"/>
      <c r="LT679" s="6"/>
      <c r="LU679" s="6"/>
      <c r="LV679" s="6"/>
      <c r="LW679" s="6"/>
      <c r="LX679" s="6"/>
      <c r="LY679" s="6"/>
      <c r="LZ679" s="6"/>
    </row>
    <row r="680" spans="1:338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6"/>
      <c r="FH680" s="6"/>
      <c r="FI680" s="6"/>
      <c r="FJ680" s="6"/>
      <c r="FK680" s="6"/>
      <c r="FL680" s="6"/>
      <c r="FM680" s="6"/>
      <c r="FN680" s="6"/>
      <c r="FO680" s="6"/>
      <c r="FP680" s="6"/>
      <c r="FQ680" s="6"/>
      <c r="FR680" s="6"/>
      <c r="FS680" s="6"/>
      <c r="FT680" s="6"/>
      <c r="FU680" s="6"/>
      <c r="FV680" s="6"/>
      <c r="FW680" s="6"/>
      <c r="FX680" s="6"/>
      <c r="FY680" s="6"/>
      <c r="FZ680" s="6"/>
      <c r="GA680" s="6"/>
      <c r="GB680" s="6"/>
      <c r="GC680" s="6"/>
      <c r="GD680" s="6"/>
      <c r="GE680" s="6"/>
      <c r="GF680" s="6"/>
      <c r="GG680" s="6"/>
      <c r="GH680" s="6"/>
      <c r="GI680" s="6"/>
      <c r="GJ680" s="6"/>
      <c r="GK680" s="6"/>
      <c r="GL680" s="6"/>
      <c r="GM680" s="6"/>
      <c r="GN680" s="6"/>
      <c r="GO680" s="6"/>
      <c r="GP680" s="6"/>
      <c r="GQ680" s="6"/>
      <c r="GR680" s="6"/>
      <c r="GS680" s="6"/>
      <c r="GT680" s="6"/>
      <c r="GU680" s="6"/>
      <c r="GV680" s="6"/>
      <c r="GW680" s="6"/>
      <c r="GX680" s="6"/>
      <c r="GY680" s="6"/>
      <c r="GZ680" s="6"/>
      <c r="HA680" s="6"/>
      <c r="HB680" s="6"/>
      <c r="HC680" s="6"/>
      <c r="HD680" s="6"/>
      <c r="HE680" s="6"/>
      <c r="HF680" s="6"/>
      <c r="HG680" s="6"/>
      <c r="HH680" s="6"/>
      <c r="HI680" s="6"/>
      <c r="HJ680" s="6"/>
      <c r="HK680" s="6"/>
      <c r="HL680" s="6"/>
      <c r="HM680" s="6"/>
      <c r="HN680" s="6"/>
      <c r="HO680" s="6"/>
      <c r="HP680" s="6"/>
      <c r="HQ680" s="6"/>
      <c r="HR680" s="6"/>
      <c r="HS680" s="6"/>
      <c r="HT680" s="6"/>
      <c r="HU680" s="6"/>
      <c r="HV680" s="6"/>
      <c r="HW680" s="6"/>
      <c r="HX680" s="6"/>
      <c r="HY680" s="6"/>
      <c r="HZ680" s="6"/>
      <c r="IA680" s="6"/>
      <c r="IB680" s="6"/>
      <c r="IC680" s="6"/>
      <c r="ID680" s="6"/>
      <c r="IE680" s="6"/>
      <c r="IF680" s="6"/>
      <c r="IG680" s="6"/>
      <c r="IH680" s="6"/>
      <c r="II680" s="6"/>
      <c r="IJ680" s="6"/>
      <c r="IK680" s="6"/>
      <c r="IL680" s="6"/>
      <c r="IM680" s="6"/>
      <c r="IN680" s="6"/>
      <c r="IO680" s="6"/>
      <c r="IP680" s="6"/>
      <c r="IQ680" s="6"/>
      <c r="IR680" s="6"/>
      <c r="IS680" s="6"/>
      <c r="IT680" s="6"/>
      <c r="IU680" s="6"/>
      <c r="IV680" s="6"/>
      <c r="IW680" s="6"/>
      <c r="IX680" s="6"/>
      <c r="IY680" s="6"/>
      <c r="IZ680" s="6"/>
      <c r="JA680" s="6"/>
      <c r="JB680" s="6"/>
      <c r="JC680" s="6"/>
      <c r="JD680" s="6"/>
      <c r="JE680" s="6"/>
      <c r="JF680" s="6"/>
      <c r="JG680" s="6"/>
      <c r="JH680" s="6"/>
      <c r="JI680" s="6"/>
      <c r="JJ680" s="6"/>
      <c r="JK680" s="6"/>
      <c r="JL680" s="6"/>
      <c r="JM680" s="6"/>
      <c r="JN680" s="6"/>
      <c r="JO680" s="6"/>
      <c r="JP680" s="6"/>
      <c r="JQ680" s="6"/>
      <c r="JR680" s="6"/>
      <c r="JS680" s="6"/>
      <c r="JT680" s="6"/>
      <c r="JU680" s="6"/>
      <c r="JV680" s="6"/>
      <c r="JW680" s="6"/>
      <c r="JX680" s="6"/>
      <c r="JY680" s="6"/>
      <c r="JZ680" s="6"/>
      <c r="KA680" s="6"/>
      <c r="KB680" s="6"/>
      <c r="KC680" s="6"/>
      <c r="KD680" s="6"/>
      <c r="KE680" s="6"/>
      <c r="KF680" s="6"/>
      <c r="KG680" s="6"/>
      <c r="KH680" s="6"/>
      <c r="KI680" s="6"/>
      <c r="KJ680" s="6"/>
      <c r="KK680" s="6"/>
      <c r="KL680" s="6"/>
      <c r="KM680" s="6"/>
      <c r="KN680" s="6"/>
      <c r="KO680" s="6"/>
      <c r="KP680" s="6"/>
      <c r="KQ680" s="6"/>
      <c r="KR680" s="6"/>
      <c r="KS680" s="6"/>
      <c r="KT680" s="6"/>
      <c r="KU680" s="6"/>
      <c r="KV680" s="6"/>
      <c r="KW680" s="6"/>
      <c r="KX680" s="6"/>
      <c r="KY680" s="6"/>
      <c r="KZ680" s="6"/>
      <c r="LA680" s="6"/>
      <c r="LB680" s="6"/>
      <c r="LC680" s="6"/>
      <c r="LD680" s="6"/>
      <c r="LE680" s="6"/>
      <c r="LF680" s="6"/>
      <c r="LG680" s="6"/>
      <c r="LH680" s="6"/>
      <c r="LI680" s="6"/>
      <c r="LJ680" s="6"/>
      <c r="LK680" s="6"/>
      <c r="LL680" s="6"/>
      <c r="LM680" s="6"/>
      <c r="LN680" s="6"/>
      <c r="LO680" s="6"/>
      <c r="LP680" s="6"/>
      <c r="LQ680" s="6"/>
      <c r="LR680" s="6"/>
      <c r="LS680" s="6"/>
      <c r="LT680" s="6"/>
      <c r="LU680" s="6"/>
      <c r="LV680" s="6"/>
      <c r="LW680" s="6"/>
      <c r="LX680" s="6"/>
      <c r="LY680" s="6"/>
      <c r="LZ680" s="6"/>
    </row>
    <row r="681" spans="1:338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6"/>
      <c r="FH681" s="6"/>
      <c r="FI681" s="6"/>
      <c r="FJ681" s="6"/>
      <c r="FK681" s="6"/>
      <c r="FL681" s="6"/>
      <c r="FM681" s="6"/>
      <c r="FN681" s="6"/>
      <c r="FO681" s="6"/>
      <c r="FP681" s="6"/>
      <c r="FQ681" s="6"/>
      <c r="FR681" s="6"/>
      <c r="FS681" s="6"/>
      <c r="FT681" s="6"/>
      <c r="FU681" s="6"/>
      <c r="FV681" s="6"/>
      <c r="FW681" s="6"/>
      <c r="FX681" s="6"/>
      <c r="FY681" s="6"/>
      <c r="FZ681" s="6"/>
      <c r="GA681" s="6"/>
      <c r="GB681" s="6"/>
      <c r="GC681" s="6"/>
      <c r="GD681" s="6"/>
      <c r="GE681" s="6"/>
      <c r="GF681" s="6"/>
      <c r="GG681" s="6"/>
      <c r="GH681" s="6"/>
      <c r="GI681" s="6"/>
      <c r="GJ681" s="6"/>
      <c r="GK681" s="6"/>
      <c r="GL681" s="6"/>
      <c r="GM681" s="6"/>
      <c r="GN681" s="6"/>
      <c r="GO681" s="6"/>
      <c r="GP681" s="6"/>
      <c r="GQ681" s="6"/>
      <c r="GR681" s="6"/>
      <c r="GS681" s="6"/>
      <c r="GT681" s="6"/>
      <c r="GU681" s="6"/>
      <c r="GV681" s="6"/>
      <c r="GW681" s="6"/>
      <c r="GX681" s="6"/>
      <c r="GY681" s="6"/>
      <c r="GZ681" s="6"/>
      <c r="HA681" s="6"/>
      <c r="HB681" s="6"/>
      <c r="HC681" s="6"/>
      <c r="HD681" s="6"/>
      <c r="HE681" s="6"/>
      <c r="HF681" s="6"/>
      <c r="HG681" s="6"/>
      <c r="HH681" s="6"/>
      <c r="HI681" s="6"/>
      <c r="HJ681" s="6"/>
      <c r="HK681" s="6"/>
      <c r="HL681" s="6"/>
      <c r="HM681" s="6"/>
      <c r="HN681" s="6"/>
      <c r="HO681" s="6"/>
      <c r="HP681" s="6"/>
      <c r="HQ681" s="6"/>
      <c r="HR681" s="6"/>
      <c r="HS681" s="6"/>
      <c r="HT681" s="6"/>
      <c r="HU681" s="6"/>
      <c r="HV681" s="6"/>
      <c r="HW681" s="6"/>
      <c r="HX681" s="6"/>
      <c r="HY681" s="6"/>
      <c r="HZ681" s="6"/>
      <c r="IA681" s="6"/>
      <c r="IB681" s="6"/>
      <c r="IC681" s="6"/>
      <c r="ID681" s="6"/>
      <c r="IE681" s="6"/>
      <c r="IF681" s="6"/>
      <c r="IG681" s="6"/>
      <c r="IH681" s="6"/>
      <c r="II681" s="6"/>
      <c r="IJ681" s="6"/>
      <c r="IK681" s="6"/>
      <c r="IL681" s="6"/>
      <c r="IM681" s="6"/>
      <c r="IN681" s="6"/>
      <c r="IO681" s="6"/>
      <c r="IP681" s="6"/>
      <c r="IQ681" s="6"/>
      <c r="IR681" s="6"/>
      <c r="IS681" s="6"/>
      <c r="IT681" s="6"/>
      <c r="IU681" s="6"/>
      <c r="IV681" s="6"/>
      <c r="IW681" s="6"/>
      <c r="IX681" s="6"/>
      <c r="IY681" s="6"/>
      <c r="IZ681" s="6"/>
      <c r="JA681" s="6"/>
      <c r="JB681" s="6"/>
      <c r="JC681" s="6"/>
      <c r="JD681" s="6"/>
      <c r="JE681" s="6"/>
      <c r="JF681" s="6"/>
      <c r="JG681" s="6"/>
      <c r="JH681" s="6"/>
      <c r="JI681" s="6"/>
      <c r="JJ681" s="6"/>
      <c r="JK681" s="6"/>
      <c r="JL681" s="6"/>
      <c r="JM681" s="6"/>
      <c r="JN681" s="6"/>
      <c r="JO681" s="6"/>
      <c r="JP681" s="6"/>
      <c r="JQ681" s="6"/>
      <c r="JR681" s="6"/>
      <c r="JS681" s="6"/>
      <c r="JT681" s="6"/>
      <c r="JU681" s="6"/>
      <c r="JV681" s="6"/>
      <c r="JW681" s="6"/>
      <c r="JX681" s="6"/>
      <c r="JY681" s="6"/>
      <c r="JZ681" s="6"/>
      <c r="KA681" s="6"/>
      <c r="KB681" s="6"/>
      <c r="KC681" s="6"/>
      <c r="KD681" s="6"/>
      <c r="KE681" s="6"/>
      <c r="KF681" s="6"/>
      <c r="KG681" s="6"/>
      <c r="KH681" s="6"/>
      <c r="KI681" s="6"/>
      <c r="KJ681" s="6"/>
      <c r="KK681" s="6"/>
      <c r="KL681" s="6"/>
      <c r="KM681" s="6"/>
      <c r="KN681" s="6"/>
      <c r="KO681" s="6"/>
      <c r="KP681" s="6"/>
      <c r="KQ681" s="6"/>
      <c r="KR681" s="6"/>
      <c r="KS681" s="6"/>
      <c r="KT681" s="6"/>
      <c r="KU681" s="6"/>
      <c r="KV681" s="6"/>
      <c r="KW681" s="6"/>
      <c r="KX681" s="6"/>
      <c r="KY681" s="6"/>
      <c r="KZ681" s="6"/>
      <c r="LA681" s="6"/>
      <c r="LB681" s="6"/>
      <c r="LC681" s="6"/>
      <c r="LD681" s="6"/>
      <c r="LE681" s="6"/>
      <c r="LF681" s="6"/>
      <c r="LG681" s="6"/>
      <c r="LH681" s="6"/>
      <c r="LI681" s="6"/>
      <c r="LJ681" s="6"/>
      <c r="LK681" s="6"/>
      <c r="LL681" s="6"/>
      <c r="LM681" s="6"/>
      <c r="LN681" s="6"/>
      <c r="LO681" s="6"/>
      <c r="LP681" s="6"/>
      <c r="LQ681" s="6"/>
      <c r="LR681" s="6"/>
      <c r="LS681" s="6"/>
      <c r="LT681" s="6"/>
      <c r="LU681" s="6"/>
      <c r="LV681" s="6"/>
      <c r="LW681" s="6"/>
      <c r="LX681" s="6"/>
      <c r="LY681" s="6"/>
      <c r="LZ681" s="6"/>
    </row>
    <row r="682" spans="1:338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6"/>
      <c r="FH682" s="6"/>
      <c r="FI682" s="6"/>
      <c r="FJ682" s="6"/>
      <c r="FK682" s="6"/>
      <c r="FL682" s="6"/>
      <c r="FM682" s="6"/>
      <c r="FN682" s="6"/>
      <c r="FO682" s="6"/>
      <c r="FP682" s="6"/>
      <c r="FQ682" s="6"/>
      <c r="FR682" s="6"/>
      <c r="FS682" s="6"/>
      <c r="FT682" s="6"/>
      <c r="FU682" s="6"/>
      <c r="FV682" s="6"/>
      <c r="FW682" s="6"/>
      <c r="FX682" s="6"/>
      <c r="FY682" s="6"/>
      <c r="FZ682" s="6"/>
      <c r="GA682" s="6"/>
      <c r="GB682" s="6"/>
      <c r="GC682" s="6"/>
      <c r="GD682" s="6"/>
      <c r="GE682" s="6"/>
      <c r="GF682" s="6"/>
      <c r="GG682" s="6"/>
      <c r="GH682" s="6"/>
      <c r="GI682" s="6"/>
      <c r="GJ682" s="6"/>
      <c r="GK682" s="6"/>
      <c r="GL682" s="6"/>
      <c r="GM682" s="6"/>
      <c r="GN682" s="6"/>
      <c r="GO682" s="6"/>
      <c r="GP682" s="6"/>
      <c r="GQ682" s="6"/>
      <c r="GR682" s="6"/>
      <c r="GS682" s="6"/>
      <c r="GT682" s="6"/>
      <c r="GU682" s="6"/>
      <c r="GV682" s="6"/>
      <c r="GW682" s="6"/>
      <c r="GX682" s="6"/>
      <c r="GY682" s="6"/>
      <c r="GZ682" s="6"/>
      <c r="HA682" s="6"/>
      <c r="HB682" s="6"/>
      <c r="HC682" s="6"/>
      <c r="HD682" s="6"/>
      <c r="HE682" s="6"/>
      <c r="HF682" s="6"/>
      <c r="HG682" s="6"/>
      <c r="HH682" s="6"/>
      <c r="HI682" s="6"/>
      <c r="HJ682" s="6"/>
      <c r="HK682" s="6"/>
      <c r="HL682" s="6"/>
      <c r="HM682" s="6"/>
      <c r="HN682" s="6"/>
      <c r="HO682" s="6"/>
      <c r="HP682" s="6"/>
      <c r="HQ682" s="6"/>
      <c r="HR682" s="6"/>
      <c r="HS682" s="6"/>
      <c r="HT682" s="6"/>
      <c r="HU682" s="6"/>
      <c r="HV682" s="6"/>
      <c r="HW682" s="6"/>
      <c r="HX682" s="6"/>
      <c r="HY682" s="6"/>
      <c r="HZ682" s="6"/>
      <c r="IA682" s="6"/>
      <c r="IB682" s="6"/>
      <c r="IC682" s="6"/>
      <c r="ID682" s="6"/>
      <c r="IE682" s="6"/>
      <c r="IF682" s="6"/>
      <c r="IG682" s="6"/>
      <c r="IH682" s="6"/>
      <c r="II682" s="6"/>
      <c r="IJ682" s="6"/>
      <c r="IK682" s="6"/>
      <c r="IL682" s="6"/>
      <c r="IM682" s="6"/>
      <c r="IN682" s="6"/>
      <c r="IO682" s="6"/>
      <c r="IP682" s="6"/>
      <c r="IQ682" s="6"/>
      <c r="IR682" s="6"/>
      <c r="IS682" s="6"/>
      <c r="IT682" s="6"/>
      <c r="IU682" s="6"/>
      <c r="IV682" s="6"/>
      <c r="IW682" s="6"/>
      <c r="IX682" s="6"/>
      <c r="IY682" s="6"/>
      <c r="IZ682" s="6"/>
      <c r="JA682" s="6"/>
      <c r="JB682" s="6"/>
      <c r="JC682" s="6"/>
      <c r="JD682" s="6"/>
      <c r="JE682" s="6"/>
      <c r="JF682" s="6"/>
      <c r="JG682" s="6"/>
      <c r="JH682" s="6"/>
      <c r="JI682" s="6"/>
      <c r="JJ682" s="6"/>
      <c r="JK682" s="6"/>
      <c r="JL682" s="6"/>
      <c r="JM682" s="6"/>
      <c r="JN682" s="6"/>
      <c r="JO682" s="6"/>
      <c r="JP682" s="6"/>
      <c r="JQ682" s="6"/>
      <c r="JR682" s="6"/>
      <c r="JS682" s="6"/>
      <c r="JT682" s="6"/>
      <c r="JU682" s="6"/>
      <c r="JV682" s="6"/>
      <c r="JW682" s="6"/>
      <c r="JX682" s="6"/>
      <c r="JY682" s="6"/>
      <c r="JZ682" s="6"/>
      <c r="KA682" s="6"/>
      <c r="KB682" s="6"/>
      <c r="KC682" s="6"/>
      <c r="KD682" s="6"/>
      <c r="KE682" s="6"/>
      <c r="KF682" s="6"/>
      <c r="KG682" s="6"/>
      <c r="KH682" s="6"/>
      <c r="KI682" s="6"/>
      <c r="KJ682" s="6"/>
      <c r="KK682" s="6"/>
      <c r="KL682" s="6"/>
      <c r="KM682" s="6"/>
      <c r="KN682" s="6"/>
      <c r="KO682" s="6"/>
      <c r="KP682" s="6"/>
      <c r="KQ682" s="6"/>
      <c r="KR682" s="6"/>
      <c r="KS682" s="6"/>
      <c r="KT682" s="6"/>
      <c r="KU682" s="6"/>
      <c r="KV682" s="6"/>
      <c r="KW682" s="6"/>
      <c r="KX682" s="6"/>
      <c r="KY682" s="6"/>
      <c r="KZ682" s="6"/>
      <c r="LA682" s="6"/>
      <c r="LB682" s="6"/>
      <c r="LC682" s="6"/>
      <c r="LD682" s="6"/>
      <c r="LE682" s="6"/>
      <c r="LF682" s="6"/>
      <c r="LG682" s="6"/>
      <c r="LH682" s="6"/>
      <c r="LI682" s="6"/>
      <c r="LJ682" s="6"/>
      <c r="LK682" s="6"/>
      <c r="LL682" s="6"/>
      <c r="LM682" s="6"/>
      <c r="LN682" s="6"/>
      <c r="LO682" s="6"/>
      <c r="LP682" s="6"/>
      <c r="LQ682" s="6"/>
      <c r="LR682" s="6"/>
      <c r="LS682" s="6"/>
      <c r="LT682" s="6"/>
      <c r="LU682" s="6"/>
      <c r="LV682" s="6"/>
      <c r="LW682" s="6"/>
      <c r="LX682" s="6"/>
      <c r="LY682" s="6"/>
      <c r="LZ682" s="6"/>
    </row>
    <row r="683" spans="1:338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6"/>
      <c r="FH683" s="6"/>
      <c r="FI683" s="6"/>
      <c r="FJ683" s="6"/>
      <c r="FK683" s="6"/>
      <c r="FL683" s="6"/>
      <c r="FM683" s="6"/>
      <c r="FN683" s="6"/>
      <c r="FO683" s="6"/>
      <c r="FP683" s="6"/>
      <c r="FQ683" s="6"/>
      <c r="FR683" s="6"/>
      <c r="FS683" s="6"/>
      <c r="FT683" s="6"/>
      <c r="FU683" s="6"/>
      <c r="FV683" s="6"/>
      <c r="FW683" s="6"/>
      <c r="FX683" s="6"/>
      <c r="FY683" s="6"/>
      <c r="FZ683" s="6"/>
      <c r="GA683" s="6"/>
      <c r="GB683" s="6"/>
      <c r="GC683" s="6"/>
      <c r="GD683" s="6"/>
      <c r="GE683" s="6"/>
      <c r="GF683" s="6"/>
      <c r="GG683" s="6"/>
      <c r="GH683" s="6"/>
      <c r="GI683" s="6"/>
      <c r="GJ683" s="6"/>
      <c r="GK683" s="6"/>
      <c r="GL683" s="6"/>
      <c r="GM683" s="6"/>
      <c r="GN683" s="6"/>
      <c r="GO683" s="6"/>
      <c r="GP683" s="6"/>
      <c r="GQ683" s="6"/>
      <c r="GR683" s="6"/>
      <c r="GS683" s="6"/>
      <c r="GT683" s="6"/>
      <c r="GU683" s="6"/>
      <c r="GV683" s="6"/>
      <c r="GW683" s="6"/>
      <c r="GX683" s="6"/>
      <c r="GY683" s="6"/>
      <c r="GZ683" s="6"/>
      <c r="HA683" s="6"/>
      <c r="HB683" s="6"/>
      <c r="HC683" s="6"/>
      <c r="HD683" s="6"/>
      <c r="HE683" s="6"/>
      <c r="HF683" s="6"/>
      <c r="HG683" s="6"/>
      <c r="HH683" s="6"/>
      <c r="HI683" s="6"/>
      <c r="HJ683" s="6"/>
      <c r="HK683" s="6"/>
      <c r="HL683" s="6"/>
      <c r="HM683" s="6"/>
      <c r="HN683" s="6"/>
      <c r="HO683" s="6"/>
      <c r="HP683" s="6"/>
      <c r="HQ683" s="6"/>
      <c r="HR683" s="6"/>
      <c r="HS683" s="6"/>
      <c r="HT683" s="6"/>
      <c r="HU683" s="6"/>
      <c r="HV683" s="6"/>
      <c r="HW683" s="6"/>
      <c r="HX683" s="6"/>
      <c r="HY683" s="6"/>
      <c r="HZ683" s="6"/>
      <c r="IA683" s="6"/>
      <c r="IB683" s="6"/>
      <c r="IC683" s="6"/>
      <c r="ID683" s="6"/>
      <c r="IE683" s="6"/>
      <c r="IF683" s="6"/>
      <c r="IG683" s="6"/>
      <c r="IH683" s="6"/>
      <c r="II683" s="6"/>
      <c r="IJ683" s="6"/>
      <c r="IK683" s="6"/>
      <c r="IL683" s="6"/>
      <c r="IM683" s="6"/>
      <c r="IN683" s="6"/>
      <c r="IO683" s="6"/>
      <c r="IP683" s="6"/>
      <c r="IQ683" s="6"/>
      <c r="IR683" s="6"/>
      <c r="IS683" s="6"/>
      <c r="IT683" s="6"/>
      <c r="IU683" s="6"/>
      <c r="IV683" s="6"/>
      <c r="IW683" s="6"/>
      <c r="IX683" s="6"/>
      <c r="IY683" s="6"/>
      <c r="IZ683" s="6"/>
      <c r="JA683" s="6"/>
      <c r="JB683" s="6"/>
      <c r="JC683" s="6"/>
      <c r="JD683" s="6"/>
      <c r="JE683" s="6"/>
      <c r="JF683" s="6"/>
      <c r="JG683" s="6"/>
      <c r="JH683" s="6"/>
      <c r="JI683" s="6"/>
      <c r="JJ683" s="6"/>
      <c r="JK683" s="6"/>
      <c r="JL683" s="6"/>
      <c r="JM683" s="6"/>
      <c r="JN683" s="6"/>
      <c r="JO683" s="6"/>
      <c r="JP683" s="6"/>
      <c r="JQ683" s="6"/>
      <c r="JR683" s="6"/>
      <c r="JS683" s="6"/>
      <c r="JT683" s="6"/>
      <c r="JU683" s="6"/>
      <c r="JV683" s="6"/>
      <c r="JW683" s="6"/>
      <c r="JX683" s="6"/>
      <c r="JY683" s="6"/>
      <c r="JZ683" s="6"/>
      <c r="KA683" s="6"/>
      <c r="KB683" s="6"/>
      <c r="KC683" s="6"/>
      <c r="KD683" s="6"/>
      <c r="KE683" s="6"/>
      <c r="KF683" s="6"/>
      <c r="KG683" s="6"/>
      <c r="KH683" s="6"/>
      <c r="KI683" s="6"/>
      <c r="KJ683" s="6"/>
      <c r="KK683" s="6"/>
      <c r="KL683" s="6"/>
      <c r="KM683" s="6"/>
      <c r="KN683" s="6"/>
      <c r="KO683" s="6"/>
      <c r="KP683" s="6"/>
      <c r="KQ683" s="6"/>
      <c r="KR683" s="6"/>
      <c r="KS683" s="6"/>
      <c r="KT683" s="6"/>
      <c r="KU683" s="6"/>
      <c r="KV683" s="6"/>
      <c r="KW683" s="6"/>
      <c r="KX683" s="6"/>
      <c r="KY683" s="6"/>
      <c r="KZ683" s="6"/>
      <c r="LA683" s="6"/>
      <c r="LB683" s="6"/>
      <c r="LC683" s="6"/>
      <c r="LD683" s="6"/>
      <c r="LE683" s="6"/>
      <c r="LF683" s="6"/>
      <c r="LG683" s="6"/>
      <c r="LH683" s="6"/>
      <c r="LI683" s="6"/>
      <c r="LJ683" s="6"/>
      <c r="LK683" s="6"/>
      <c r="LL683" s="6"/>
      <c r="LM683" s="6"/>
      <c r="LN683" s="6"/>
      <c r="LO683" s="6"/>
      <c r="LP683" s="6"/>
      <c r="LQ683" s="6"/>
      <c r="LR683" s="6"/>
      <c r="LS683" s="6"/>
      <c r="LT683" s="6"/>
      <c r="LU683" s="6"/>
      <c r="LV683" s="6"/>
      <c r="LW683" s="6"/>
      <c r="LX683" s="6"/>
      <c r="LY683" s="6"/>
      <c r="LZ683" s="6"/>
    </row>
    <row r="684" spans="1:338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6"/>
      <c r="FH684" s="6"/>
      <c r="FI684" s="6"/>
      <c r="FJ684" s="6"/>
      <c r="FK684" s="6"/>
      <c r="FL684" s="6"/>
      <c r="FM684" s="6"/>
      <c r="FN684" s="6"/>
      <c r="FO684" s="6"/>
      <c r="FP684" s="6"/>
      <c r="FQ684" s="6"/>
      <c r="FR684" s="6"/>
      <c r="FS684" s="6"/>
      <c r="FT684" s="6"/>
      <c r="FU684" s="6"/>
      <c r="FV684" s="6"/>
      <c r="FW684" s="6"/>
      <c r="FX684" s="6"/>
      <c r="FY684" s="6"/>
      <c r="FZ684" s="6"/>
      <c r="GA684" s="6"/>
      <c r="GB684" s="6"/>
      <c r="GC684" s="6"/>
      <c r="GD684" s="6"/>
      <c r="GE684" s="6"/>
      <c r="GF684" s="6"/>
      <c r="GG684" s="6"/>
      <c r="GH684" s="6"/>
      <c r="GI684" s="6"/>
      <c r="GJ684" s="6"/>
      <c r="GK684" s="6"/>
      <c r="GL684" s="6"/>
      <c r="GM684" s="6"/>
      <c r="GN684" s="6"/>
      <c r="GO684" s="6"/>
      <c r="GP684" s="6"/>
      <c r="GQ684" s="6"/>
      <c r="GR684" s="6"/>
      <c r="GS684" s="6"/>
      <c r="GT684" s="6"/>
      <c r="GU684" s="6"/>
      <c r="GV684" s="6"/>
      <c r="GW684" s="6"/>
      <c r="GX684" s="6"/>
      <c r="GY684" s="6"/>
      <c r="GZ684" s="6"/>
      <c r="HA684" s="6"/>
      <c r="HB684" s="6"/>
      <c r="HC684" s="6"/>
      <c r="HD684" s="6"/>
      <c r="HE684" s="6"/>
      <c r="HF684" s="6"/>
      <c r="HG684" s="6"/>
      <c r="HH684" s="6"/>
      <c r="HI684" s="6"/>
      <c r="HJ684" s="6"/>
      <c r="HK684" s="6"/>
      <c r="HL684" s="6"/>
      <c r="HM684" s="6"/>
      <c r="HN684" s="6"/>
      <c r="HO684" s="6"/>
      <c r="HP684" s="6"/>
      <c r="HQ684" s="6"/>
      <c r="HR684" s="6"/>
      <c r="HS684" s="6"/>
      <c r="HT684" s="6"/>
      <c r="HU684" s="6"/>
      <c r="HV684" s="6"/>
      <c r="HW684" s="6"/>
      <c r="HX684" s="6"/>
      <c r="HY684" s="6"/>
      <c r="HZ684" s="6"/>
      <c r="IA684" s="6"/>
      <c r="IB684" s="6"/>
      <c r="IC684" s="6"/>
      <c r="ID684" s="6"/>
      <c r="IE684" s="6"/>
      <c r="IF684" s="6"/>
      <c r="IG684" s="6"/>
      <c r="IH684" s="6"/>
      <c r="II684" s="6"/>
      <c r="IJ684" s="6"/>
      <c r="IK684" s="6"/>
      <c r="IL684" s="6"/>
      <c r="IM684" s="6"/>
      <c r="IN684" s="6"/>
      <c r="IO684" s="6"/>
      <c r="IP684" s="6"/>
      <c r="IQ684" s="6"/>
      <c r="IR684" s="6"/>
      <c r="IS684" s="6"/>
      <c r="IT684" s="6"/>
      <c r="IU684" s="6"/>
      <c r="IV684" s="6"/>
      <c r="IW684" s="6"/>
      <c r="IX684" s="6"/>
      <c r="IY684" s="6"/>
      <c r="IZ684" s="6"/>
      <c r="JA684" s="6"/>
      <c r="JB684" s="6"/>
      <c r="JC684" s="6"/>
      <c r="JD684" s="6"/>
      <c r="JE684" s="6"/>
      <c r="JF684" s="6"/>
      <c r="JG684" s="6"/>
      <c r="JH684" s="6"/>
      <c r="JI684" s="6"/>
      <c r="JJ684" s="6"/>
      <c r="JK684" s="6"/>
      <c r="JL684" s="6"/>
      <c r="JM684" s="6"/>
      <c r="JN684" s="6"/>
      <c r="JO684" s="6"/>
      <c r="JP684" s="6"/>
      <c r="JQ684" s="6"/>
      <c r="JR684" s="6"/>
      <c r="JS684" s="6"/>
      <c r="JT684" s="6"/>
      <c r="JU684" s="6"/>
      <c r="JV684" s="6"/>
      <c r="JW684" s="6"/>
      <c r="JX684" s="6"/>
      <c r="JY684" s="6"/>
      <c r="JZ684" s="6"/>
      <c r="KA684" s="6"/>
      <c r="KB684" s="6"/>
      <c r="KC684" s="6"/>
      <c r="KD684" s="6"/>
      <c r="KE684" s="6"/>
      <c r="KF684" s="6"/>
      <c r="KG684" s="6"/>
      <c r="KH684" s="6"/>
      <c r="KI684" s="6"/>
      <c r="KJ684" s="6"/>
      <c r="KK684" s="6"/>
      <c r="KL684" s="6"/>
      <c r="KM684" s="6"/>
      <c r="KN684" s="6"/>
      <c r="KO684" s="6"/>
      <c r="KP684" s="6"/>
      <c r="KQ684" s="6"/>
      <c r="KR684" s="6"/>
      <c r="KS684" s="6"/>
      <c r="KT684" s="6"/>
      <c r="KU684" s="6"/>
      <c r="KV684" s="6"/>
      <c r="KW684" s="6"/>
      <c r="KX684" s="6"/>
      <c r="KY684" s="6"/>
      <c r="KZ684" s="6"/>
      <c r="LA684" s="6"/>
      <c r="LB684" s="6"/>
      <c r="LC684" s="6"/>
      <c r="LD684" s="6"/>
      <c r="LE684" s="6"/>
      <c r="LF684" s="6"/>
      <c r="LG684" s="6"/>
      <c r="LH684" s="6"/>
      <c r="LI684" s="6"/>
      <c r="LJ684" s="6"/>
      <c r="LK684" s="6"/>
      <c r="LL684" s="6"/>
      <c r="LM684" s="6"/>
      <c r="LN684" s="6"/>
      <c r="LO684" s="6"/>
      <c r="LP684" s="6"/>
      <c r="LQ684" s="6"/>
      <c r="LR684" s="6"/>
      <c r="LS684" s="6"/>
      <c r="LT684" s="6"/>
      <c r="LU684" s="6"/>
      <c r="LV684" s="6"/>
      <c r="LW684" s="6"/>
      <c r="LX684" s="6"/>
      <c r="LY684" s="6"/>
      <c r="LZ684" s="6"/>
    </row>
    <row r="685" spans="1:338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6"/>
      <c r="FH685" s="6"/>
      <c r="FI685" s="6"/>
      <c r="FJ685" s="6"/>
      <c r="FK685" s="6"/>
      <c r="FL685" s="6"/>
      <c r="FM685" s="6"/>
      <c r="FN685" s="6"/>
      <c r="FO685" s="6"/>
      <c r="FP685" s="6"/>
      <c r="FQ685" s="6"/>
      <c r="FR685" s="6"/>
      <c r="FS685" s="6"/>
      <c r="FT685" s="6"/>
      <c r="FU685" s="6"/>
      <c r="FV685" s="6"/>
      <c r="FW685" s="6"/>
      <c r="FX685" s="6"/>
      <c r="FY685" s="6"/>
      <c r="FZ685" s="6"/>
      <c r="GA685" s="6"/>
      <c r="GB685" s="6"/>
      <c r="GC685" s="6"/>
      <c r="GD685" s="6"/>
      <c r="GE685" s="6"/>
      <c r="GF685" s="6"/>
      <c r="GG685" s="6"/>
      <c r="GH685" s="6"/>
      <c r="GI685" s="6"/>
      <c r="GJ685" s="6"/>
      <c r="GK685" s="6"/>
      <c r="GL685" s="6"/>
      <c r="GM685" s="6"/>
      <c r="GN685" s="6"/>
      <c r="GO685" s="6"/>
      <c r="GP685" s="6"/>
      <c r="GQ685" s="6"/>
      <c r="GR685" s="6"/>
      <c r="GS685" s="6"/>
      <c r="GT685" s="6"/>
      <c r="GU685" s="6"/>
      <c r="GV685" s="6"/>
      <c r="GW685" s="6"/>
      <c r="GX685" s="6"/>
      <c r="GY685" s="6"/>
      <c r="GZ685" s="6"/>
      <c r="HA685" s="6"/>
      <c r="HB685" s="6"/>
      <c r="HC685" s="6"/>
      <c r="HD685" s="6"/>
      <c r="HE685" s="6"/>
      <c r="HF685" s="6"/>
      <c r="HG685" s="6"/>
      <c r="HH685" s="6"/>
      <c r="HI685" s="6"/>
      <c r="HJ685" s="6"/>
      <c r="HK685" s="6"/>
      <c r="HL685" s="6"/>
      <c r="HM685" s="6"/>
      <c r="HN685" s="6"/>
      <c r="HO685" s="6"/>
      <c r="HP685" s="6"/>
      <c r="HQ685" s="6"/>
      <c r="HR685" s="6"/>
      <c r="HS685" s="6"/>
      <c r="HT685" s="6"/>
      <c r="HU685" s="6"/>
      <c r="HV685" s="6"/>
      <c r="HW685" s="6"/>
      <c r="HX685" s="6"/>
      <c r="HY685" s="6"/>
      <c r="HZ685" s="6"/>
      <c r="IA685" s="6"/>
      <c r="IB685" s="6"/>
      <c r="IC685" s="6"/>
      <c r="ID685" s="6"/>
      <c r="IE685" s="6"/>
      <c r="IF685" s="6"/>
      <c r="IG685" s="6"/>
      <c r="IH685" s="6"/>
      <c r="II685" s="6"/>
      <c r="IJ685" s="6"/>
      <c r="IK685" s="6"/>
      <c r="IL685" s="6"/>
      <c r="IM685" s="6"/>
      <c r="IN685" s="6"/>
      <c r="IO685" s="6"/>
      <c r="IP685" s="6"/>
      <c r="IQ685" s="6"/>
      <c r="IR685" s="6"/>
      <c r="IS685" s="6"/>
      <c r="IT685" s="6"/>
      <c r="IU685" s="6"/>
      <c r="IV685" s="6"/>
      <c r="IW685" s="6"/>
      <c r="IX685" s="6"/>
      <c r="IY685" s="6"/>
      <c r="IZ685" s="6"/>
      <c r="JA685" s="6"/>
      <c r="JB685" s="6"/>
      <c r="JC685" s="6"/>
      <c r="JD685" s="6"/>
      <c r="JE685" s="6"/>
      <c r="JF685" s="6"/>
      <c r="JG685" s="6"/>
      <c r="JH685" s="6"/>
      <c r="JI685" s="6"/>
      <c r="JJ685" s="6"/>
      <c r="JK685" s="6"/>
      <c r="JL685" s="6"/>
      <c r="JM685" s="6"/>
      <c r="JN685" s="6"/>
      <c r="JO685" s="6"/>
      <c r="JP685" s="6"/>
      <c r="JQ685" s="6"/>
      <c r="JR685" s="6"/>
      <c r="JS685" s="6"/>
      <c r="JT685" s="6"/>
      <c r="JU685" s="6"/>
      <c r="JV685" s="6"/>
      <c r="JW685" s="6"/>
      <c r="JX685" s="6"/>
      <c r="JY685" s="6"/>
      <c r="JZ685" s="6"/>
      <c r="KA685" s="6"/>
      <c r="KB685" s="6"/>
      <c r="KC685" s="6"/>
      <c r="KD685" s="6"/>
      <c r="KE685" s="6"/>
      <c r="KF685" s="6"/>
      <c r="KG685" s="6"/>
      <c r="KH685" s="6"/>
      <c r="KI685" s="6"/>
      <c r="KJ685" s="6"/>
      <c r="KK685" s="6"/>
      <c r="KL685" s="6"/>
      <c r="KM685" s="6"/>
      <c r="KN685" s="6"/>
      <c r="KO685" s="6"/>
      <c r="KP685" s="6"/>
      <c r="KQ685" s="6"/>
      <c r="KR685" s="6"/>
      <c r="KS685" s="6"/>
      <c r="KT685" s="6"/>
      <c r="KU685" s="6"/>
      <c r="KV685" s="6"/>
      <c r="KW685" s="6"/>
      <c r="KX685" s="6"/>
      <c r="KY685" s="6"/>
      <c r="KZ685" s="6"/>
      <c r="LA685" s="6"/>
      <c r="LB685" s="6"/>
      <c r="LC685" s="6"/>
      <c r="LD685" s="6"/>
      <c r="LE685" s="6"/>
      <c r="LF685" s="6"/>
      <c r="LG685" s="6"/>
      <c r="LH685" s="6"/>
      <c r="LI685" s="6"/>
      <c r="LJ685" s="6"/>
      <c r="LK685" s="6"/>
      <c r="LL685" s="6"/>
      <c r="LM685" s="6"/>
      <c r="LN685" s="6"/>
      <c r="LO685" s="6"/>
      <c r="LP685" s="6"/>
      <c r="LQ685" s="6"/>
      <c r="LR685" s="6"/>
      <c r="LS685" s="6"/>
      <c r="LT685" s="6"/>
      <c r="LU685" s="6"/>
      <c r="LV685" s="6"/>
      <c r="LW685" s="6"/>
      <c r="LX685" s="6"/>
      <c r="LY685" s="6"/>
      <c r="LZ685" s="6"/>
    </row>
    <row r="686" spans="1:338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6"/>
      <c r="FH686" s="6"/>
      <c r="FI686" s="6"/>
      <c r="FJ686" s="6"/>
      <c r="FK686" s="6"/>
      <c r="FL686" s="6"/>
      <c r="FM686" s="6"/>
      <c r="FN686" s="6"/>
      <c r="FO686" s="6"/>
      <c r="FP686" s="6"/>
      <c r="FQ686" s="6"/>
      <c r="FR686" s="6"/>
      <c r="FS686" s="6"/>
      <c r="FT686" s="6"/>
      <c r="FU686" s="6"/>
      <c r="FV686" s="6"/>
      <c r="FW686" s="6"/>
      <c r="FX686" s="6"/>
      <c r="FY686" s="6"/>
      <c r="FZ686" s="6"/>
      <c r="GA686" s="6"/>
      <c r="GB686" s="6"/>
      <c r="GC686" s="6"/>
      <c r="GD686" s="6"/>
      <c r="GE686" s="6"/>
      <c r="GF686" s="6"/>
      <c r="GG686" s="6"/>
      <c r="GH686" s="6"/>
      <c r="GI686" s="6"/>
      <c r="GJ686" s="6"/>
      <c r="GK686" s="6"/>
      <c r="GL686" s="6"/>
      <c r="GM686" s="6"/>
      <c r="GN686" s="6"/>
      <c r="GO686" s="6"/>
      <c r="GP686" s="6"/>
      <c r="GQ686" s="6"/>
      <c r="GR686" s="6"/>
      <c r="GS686" s="6"/>
      <c r="GT686" s="6"/>
      <c r="GU686" s="6"/>
      <c r="GV686" s="6"/>
      <c r="GW686" s="6"/>
      <c r="GX686" s="6"/>
      <c r="GY686" s="6"/>
      <c r="GZ686" s="6"/>
      <c r="HA686" s="6"/>
      <c r="HB686" s="6"/>
      <c r="HC686" s="6"/>
      <c r="HD686" s="6"/>
      <c r="HE686" s="6"/>
      <c r="HF686" s="6"/>
      <c r="HG686" s="6"/>
      <c r="HH686" s="6"/>
      <c r="HI686" s="6"/>
      <c r="HJ686" s="6"/>
      <c r="HK686" s="6"/>
      <c r="HL686" s="6"/>
      <c r="HM686" s="6"/>
      <c r="HN686" s="6"/>
      <c r="HO686" s="6"/>
      <c r="HP686" s="6"/>
      <c r="HQ686" s="6"/>
      <c r="HR686" s="6"/>
      <c r="HS686" s="6"/>
      <c r="HT686" s="6"/>
      <c r="HU686" s="6"/>
      <c r="HV686" s="6"/>
      <c r="HW686" s="6"/>
      <c r="HX686" s="6"/>
      <c r="HY686" s="6"/>
      <c r="HZ686" s="6"/>
      <c r="IA686" s="6"/>
      <c r="IB686" s="6"/>
      <c r="IC686" s="6"/>
      <c r="ID686" s="6"/>
      <c r="IE686" s="6"/>
      <c r="IF686" s="6"/>
      <c r="IG686" s="6"/>
      <c r="IH686" s="6"/>
      <c r="II686" s="6"/>
      <c r="IJ686" s="6"/>
      <c r="IK686" s="6"/>
      <c r="IL686" s="6"/>
      <c r="IM686" s="6"/>
      <c r="IN686" s="6"/>
      <c r="IO686" s="6"/>
      <c r="IP686" s="6"/>
      <c r="IQ686" s="6"/>
      <c r="IR686" s="6"/>
      <c r="IS686" s="6"/>
      <c r="IT686" s="6"/>
      <c r="IU686" s="6"/>
      <c r="IV686" s="6"/>
      <c r="IW686" s="6"/>
      <c r="IX686" s="6"/>
      <c r="IY686" s="6"/>
      <c r="IZ686" s="6"/>
      <c r="JA686" s="6"/>
      <c r="JB686" s="6"/>
      <c r="JC686" s="6"/>
      <c r="JD686" s="6"/>
      <c r="JE686" s="6"/>
      <c r="JF686" s="6"/>
      <c r="JG686" s="6"/>
      <c r="JH686" s="6"/>
      <c r="JI686" s="6"/>
      <c r="JJ686" s="6"/>
      <c r="JK686" s="6"/>
      <c r="JL686" s="6"/>
      <c r="JM686" s="6"/>
      <c r="JN686" s="6"/>
      <c r="JO686" s="6"/>
      <c r="JP686" s="6"/>
      <c r="JQ686" s="6"/>
      <c r="JR686" s="6"/>
      <c r="JS686" s="6"/>
      <c r="JT686" s="6"/>
      <c r="JU686" s="6"/>
      <c r="JV686" s="6"/>
      <c r="JW686" s="6"/>
      <c r="JX686" s="6"/>
      <c r="JY686" s="6"/>
      <c r="JZ686" s="6"/>
      <c r="KA686" s="6"/>
      <c r="KB686" s="6"/>
      <c r="KC686" s="6"/>
      <c r="KD686" s="6"/>
      <c r="KE686" s="6"/>
      <c r="KF686" s="6"/>
      <c r="KG686" s="6"/>
      <c r="KH686" s="6"/>
      <c r="KI686" s="6"/>
      <c r="KJ686" s="6"/>
      <c r="KK686" s="6"/>
      <c r="KL686" s="6"/>
      <c r="KM686" s="6"/>
      <c r="KN686" s="6"/>
      <c r="KO686" s="6"/>
      <c r="KP686" s="6"/>
      <c r="KQ686" s="6"/>
      <c r="KR686" s="6"/>
      <c r="KS686" s="6"/>
      <c r="KT686" s="6"/>
      <c r="KU686" s="6"/>
      <c r="KV686" s="6"/>
      <c r="KW686" s="6"/>
      <c r="KX686" s="6"/>
      <c r="KY686" s="6"/>
      <c r="KZ686" s="6"/>
      <c r="LA686" s="6"/>
      <c r="LB686" s="6"/>
      <c r="LC686" s="6"/>
      <c r="LD686" s="6"/>
      <c r="LE686" s="6"/>
      <c r="LF686" s="6"/>
      <c r="LG686" s="6"/>
      <c r="LH686" s="6"/>
      <c r="LI686" s="6"/>
      <c r="LJ686" s="6"/>
      <c r="LK686" s="6"/>
      <c r="LL686" s="6"/>
      <c r="LM686" s="6"/>
      <c r="LN686" s="6"/>
      <c r="LO686" s="6"/>
      <c r="LP686" s="6"/>
      <c r="LQ686" s="6"/>
      <c r="LR686" s="6"/>
      <c r="LS686" s="6"/>
      <c r="LT686" s="6"/>
      <c r="LU686" s="6"/>
      <c r="LV686" s="6"/>
      <c r="LW686" s="6"/>
      <c r="LX686" s="6"/>
      <c r="LY686" s="6"/>
      <c r="LZ686" s="6"/>
    </row>
    <row r="687" spans="1:338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6"/>
      <c r="FH687" s="6"/>
      <c r="FI687" s="6"/>
      <c r="FJ687" s="6"/>
      <c r="FK687" s="6"/>
      <c r="FL687" s="6"/>
      <c r="FM687" s="6"/>
      <c r="FN687" s="6"/>
      <c r="FO687" s="6"/>
      <c r="FP687" s="6"/>
      <c r="FQ687" s="6"/>
      <c r="FR687" s="6"/>
      <c r="FS687" s="6"/>
      <c r="FT687" s="6"/>
      <c r="FU687" s="6"/>
      <c r="FV687" s="6"/>
      <c r="FW687" s="6"/>
      <c r="FX687" s="6"/>
      <c r="FY687" s="6"/>
      <c r="FZ687" s="6"/>
      <c r="GA687" s="6"/>
      <c r="GB687" s="6"/>
      <c r="GC687" s="6"/>
      <c r="GD687" s="6"/>
      <c r="GE687" s="6"/>
      <c r="GF687" s="6"/>
      <c r="GG687" s="6"/>
      <c r="GH687" s="6"/>
      <c r="GI687" s="6"/>
      <c r="GJ687" s="6"/>
      <c r="GK687" s="6"/>
      <c r="GL687" s="6"/>
      <c r="GM687" s="6"/>
      <c r="GN687" s="6"/>
      <c r="GO687" s="6"/>
      <c r="GP687" s="6"/>
      <c r="GQ687" s="6"/>
      <c r="GR687" s="6"/>
      <c r="GS687" s="6"/>
      <c r="GT687" s="6"/>
      <c r="GU687" s="6"/>
      <c r="GV687" s="6"/>
      <c r="GW687" s="6"/>
      <c r="GX687" s="6"/>
      <c r="GY687" s="6"/>
      <c r="GZ687" s="6"/>
      <c r="HA687" s="6"/>
      <c r="HB687" s="6"/>
      <c r="HC687" s="6"/>
      <c r="HD687" s="6"/>
      <c r="HE687" s="6"/>
      <c r="HF687" s="6"/>
      <c r="HG687" s="6"/>
      <c r="HH687" s="6"/>
      <c r="HI687" s="6"/>
      <c r="HJ687" s="6"/>
      <c r="HK687" s="6"/>
      <c r="HL687" s="6"/>
      <c r="HM687" s="6"/>
      <c r="HN687" s="6"/>
      <c r="HO687" s="6"/>
      <c r="HP687" s="6"/>
      <c r="HQ687" s="6"/>
      <c r="HR687" s="6"/>
      <c r="HS687" s="6"/>
      <c r="HT687" s="6"/>
      <c r="HU687" s="6"/>
      <c r="HV687" s="6"/>
      <c r="HW687" s="6"/>
      <c r="HX687" s="6"/>
      <c r="HY687" s="6"/>
      <c r="HZ687" s="6"/>
      <c r="IA687" s="6"/>
      <c r="IB687" s="6"/>
      <c r="IC687" s="6"/>
      <c r="ID687" s="6"/>
      <c r="IE687" s="6"/>
      <c r="IF687" s="6"/>
      <c r="IG687" s="6"/>
      <c r="IH687" s="6"/>
      <c r="II687" s="6"/>
      <c r="IJ687" s="6"/>
      <c r="IK687" s="6"/>
      <c r="IL687" s="6"/>
      <c r="IM687" s="6"/>
      <c r="IN687" s="6"/>
      <c r="IO687" s="6"/>
      <c r="IP687" s="6"/>
      <c r="IQ687" s="6"/>
      <c r="IR687" s="6"/>
      <c r="IS687" s="6"/>
      <c r="IT687" s="6"/>
      <c r="IU687" s="6"/>
      <c r="IV687" s="6"/>
      <c r="IW687" s="6"/>
      <c r="IX687" s="6"/>
      <c r="IY687" s="6"/>
      <c r="IZ687" s="6"/>
      <c r="JA687" s="6"/>
      <c r="JB687" s="6"/>
      <c r="JC687" s="6"/>
      <c r="JD687" s="6"/>
      <c r="JE687" s="6"/>
      <c r="JF687" s="6"/>
      <c r="JG687" s="6"/>
      <c r="JH687" s="6"/>
      <c r="JI687" s="6"/>
      <c r="JJ687" s="6"/>
      <c r="JK687" s="6"/>
      <c r="JL687" s="6"/>
      <c r="JM687" s="6"/>
      <c r="JN687" s="6"/>
      <c r="JO687" s="6"/>
      <c r="JP687" s="6"/>
      <c r="JQ687" s="6"/>
      <c r="JR687" s="6"/>
      <c r="JS687" s="6"/>
      <c r="JT687" s="6"/>
      <c r="JU687" s="6"/>
      <c r="JV687" s="6"/>
      <c r="JW687" s="6"/>
      <c r="JX687" s="6"/>
      <c r="JY687" s="6"/>
      <c r="JZ687" s="6"/>
      <c r="KA687" s="6"/>
      <c r="KB687" s="6"/>
      <c r="KC687" s="6"/>
      <c r="KD687" s="6"/>
      <c r="KE687" s="6"/>
      <c r="KF687" s="6"/>
      <c r="KG687" s="6"/>
      <c r="KH687" s="6"/>
      <c r="KI687" s="6"/>
      <c r="KJ687" s="6"/>
      <c r="KK687" s="6"/>
      <c r="KL687" s="6"/>
      <c r="KM687" s="6"/>
      <c r="KN687" s="6"/>
      <c r="KO687" s="6"/>
      <c r="KP687" s="6"/>
      <c r="KQ687" s="6"/>
      <c r="KR687" s="6"/>
      <c r="KS687" s="6"/>
      <c r="KT687" s="6"/>
      <c r="KU687" s="6"/>
      <c r="KV687" s="6"/>
      <c r="KW687" s="6"/>
      <c r="KX687" s="6"/>
      <c r="KY687" s="6"/>
      <c r="KZ687" s="6"/>
      <c r="LA687" s="6"/>
      <c r="LB687" s="6"/>
      <c r="LC687" s="6"/>
      <c r="LD687" s="6"/>
      <c r="LE687" s="6"/>
      <c r="LF687" s="6"/>
      <c r="LG687" s="6"/>
      <c r="LH687" s="6"/>
      <c r="LI687" s="6"/>
      <c r="LJ687" s="6"/>
      <c r="LK687" s="6"/>
      <c r="LL687" s="6"/>
      <c r="LM687" s="6"/>
      <c r="LN687" s="6"/>
      <c r="LO687" s="6"/>
      <c r="LP687" s="6"/>
      <c r="LQ687" s="6"/>
      <c r="LR687" s="6"/>
      <c r="LS687" s="6"/>
      <c r="LT687" s="6"/>
      <c r="LU687" s="6"/>
      <c r="LV687" s="6"/>
      <c r="LW687" s="6"/>
      <c r="LX687" s="6"/>
      <c r="LY687" s="6"/>
      <c r="LZ687" s="6"/>
    </row>
    <row r="688" spans="1:33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6"/>
      <c r="FH688" s="6"/>
      <c r="FI688" s="6"/>
      <c r="FJ688" s="6"/>
      <c r="FK688" s="6"/>
      <c r="FL688" s="6"/>
      <c r="FM688" s="6"/>
      <c r="FN688" s="6"/>
      <c r="FO688" s="6"/>
      <c r="FP688" s="6"/>
      <c r="FQ688" s="6"/>
      <c r="FR688" s="6"/>
      <c r="FS688" s="6"/>
      <c r="FT688" s="6"/>
      <c r="FU688" s="6"/>
      <c r="FV688" s="6"/>
      <c r="FW688" s="6"/>
      <c r="FX688" s="6"/>
      <c r="FY688" s="6"/>
      <c r="FZ688" s="6"/>
      <c r="GA688" s="6"/>
      <c r="GB688" s="6"/>
      <c r="GC688" s="6"/>
      <c r="GD688" s="6"/>
      <c r="GE688" s="6"/>
      <c r="GF688" s="6"/>
      <c r="GG688" s="6"/>
      <c r="GH688" s="6"/>
      <c r="GI688" s="6"/>
      <c r="GJ688" s="6"/>
      <c r="GK688" s="6"/>
      <c r="GL688" s="6"/>
      <c r="GM688" s="6"/>
      <c r="GN688" s="6"/>
      <c r="GO688" s="6"/>
      <c r="GP688" s="6"/>
      <c r="GQ688" s="6"/>
      <c r="GR688" s="6"/>
      <c r="GS688" s="6"/>
      <c r="GT688" s="6"/>
      <c r="GU688" s="6"/>
      <c r="GV688" s="6"/>
      <c r="GW688" s="6"/>
      <c r="GX688" s="6"/>
      <c r="GY688" s="6"/>
      <c r="GZ688" s="6"/>
      <c r="HA688" s="6"/>
      <c r="HB688" s="6"/>
      <c r="HC688" s="6"/>
      <c r="HD688" s="6"/>
      <c r="HE688" s="6"/>
      <c r="HF688" s="6"/>
      <c r="HG688" s="6"/>
      <c r="HH688" s="6"/>
      <c r="HI688" s="6"/>
      <c r="HJ688" s="6"/>
      <c r="HK688" s="6"/>
      <c r="HL688" s="6"/>
      <c r="HM688" s="6"/>
      <c r="HN688" s="6"/>
      <c r="HO688" s="6"/>
      <c r="HP688" s="6"/>
      <c r="HQ688" s="6"/>
      <c r="HR688" s="6"/>
      <c r="HS688" s="6"/>
      <c r="HT688" s="6"/>
      <c r="HU688" s="6"/>
      <c r="HV688" s="6"/>
      <c r="HW688" s="6"/>
      <c r="HX688" s="6"/>
      <c r="HY688" s="6"/>
      <c r="HZ688" s="6"/>
      <c r="IA688" s="6"/>
      <c r="IB688" s="6"/>
      <c r="IC688" s="6"/>
      <c r="ID688" s="6"/>
      <c r="IE688" s="6"/>
      <c r="IF688" s="6"/>
      <c r="IG688" s="6"/>
      <c r="IH688" s="6"/>
      <c r="II688" s="6"/>
      <c r="IJ688" s="6"/>
      <c r="IK688" s="6"/>
      <c r="IL688" s="6"/>
      <c r="IM688" s="6"/>
      <c r="IN688" s="6"/>
      <c r="IO688" s="6"/>
      <c r="IP688" s="6"/>
      <c r="IQ688" s="6"/>
      <c r="IR688" s="6"/>
      <c r="IS688" s="6"/>
      <c r="IT688" s="6"/>
      <c r="IU688" s="6"/>
      <c r="IV688" s="6"/>
      <c r="IW688" s="6"/>
      <c r="IX688" s="6"/>
      <c r="IY688" s="6"/>
      <c r="IZ688" s="6"/>
      <c r="JA688" s="6"/>
      <c r="JB688" s="6"/>
      <c r="JC688" s="6"/>
      <c r="JD688" s="6"/>
      <c r="JE688" s="6"/>
      <c r="JF688" s="6"/>
      <c r="JG688" s="6"/>
      <c r="JH688" s="6"/>
      <c r="JI688" s="6"/>
      <c r="JJ688" s="6"/>
      <c r="JK688" s="6"/>
      <c r="JL688" s="6"/>
      <c r="JM688" s="6"/>
      <c r="JN688" s="6"/>
      <c r="JO688" s="6"/>
      <c r="JP688" s="6"/>
      <c r="JQ688" s="6"/>
      <c r="JR688" s="6"/>
      <c r="JS688" s="6"/>
      <c r="JT688" s="6"/>
      <c r="JU688" s="6"/>
      <c r="JV688" s="6"/>
      <c r="JW688" s="6"/>
      <c r="JX688" s="6"/>
      <c r="JY688" s="6"/>
      <c r="JZ688" s="6"/>
      <c r="KA688" s="6"/>
      <c r="KB688" s="6"/>
      <c r="KC688" s="6"/>
      <c r="KD688" s="6"/>
      <c r="KE688" s="6"/>
      <c r="KF688" s="6"/>
      <c r="KG688" s="6"/>
      <c r="KH688" s="6"/>
      <c r="KI688" s="6"/>
      <c r="KJ688" s="6"/>
      <c r="KK688" s="6"/>
      <c r="KL688" s="6"/>
      <c r="KM688" s="6"/>
      <c r="KN688" s="6"/>
      <c r="KO688" s="6"/>
      <c r="KP688" s="6"/>
      <c r="KQ688" s="6"/>
      <c r="KR688" s="6"/>
      <c r="KS688" s="6"/>
      <c r="KT688" s="6"/>
      <c r="KU688" s="6"/>
      <c r="KV688" s="6"/>
      <c r="KW688" s="6"/>
      <c r="KX688" s="6"/>
      <c r="KY688" s="6"/>
      <c r="KZ688" s="6"/>
      <c r="LA688" s="6"/>
      <c r="LB688" s="6"/>
      <c r="LC688" s="6"/>
      <c r="LD688" s="6"/>
      <c r="LE688" s="6"/>
      <c r="LF688" s="6"/>
      <c r="LG688" s="6"/>
      <c r="LH688" s="6"/>
      <c r="LI688" s="6"/>
      <c r="LJ688" s="6"/>
      <c r="LK688" s="6"/>
      <c r="LL688" s="6"/>
      <c r="LM688" s="6"/>
      <c r="LN688" s="6"/>
      <c r="LO688" s="6"/>
      <c r="LP688" s="6"/>
      <c r="LQ688" s="6"/>
      <c r="LR688" s="6"/>
      <c r="LS688" s="6"/>
      <c r="LT688" s="6"/>
      <c r="LU688" s="6"/>
      <c r="LV688" s="6"/>
      <c r="LW688" s="6"/>
      <c r="LX688" s="6"/>
      <c r="LY688" s="6"/>
      <c r="LZ688" s="6"/>
    </row>
    <row r="689" spans="1:338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6"/>
      <c r="FH689" s="6"/>
      <c r="FI689" s="6"/>
      <c r="FJ689" s="6"/>
      <c r="FK689" s="6"/>
      <c r="FL689" s="6"/>
      <c r="FM689" s="6"/>
      <c r="FN689" s="6"/>
      <c r="FO689" s="6"/>
      <c r="FP689" s="6"/>
      <c r="FQ689" s="6"/>
      <c r="FR689" s="6"/>
      <c r="FS689" s="6"/>
      <c r="FT689" s="6"/>
      <c r="FU689" s="6"/>
      <c r="FV689" s="6"/>
      <c r="FW689" s="6"/>
      <c r="FX689" s="6"/>
      <c r="FY689" s="6"/>
      <c r="FZ689" s="6"/>
      <c r="GA689" s="6"/>
      <c r="GB689" s="6"/>
      <c r="GC689" s="6"/>
      <c r="GD689" s="6"/>
      <c r="GE689" s="6"/>
      <c r="GF689" s="6"/>
      <c r="GG689" s="6"/>
      <c r="GH689" s="6"/>
      <c r="GI689" s="6"/>
      <c r="GJ689" s="6"/>
      <c r="GK689" s="6"/>
      <c r="GL689" s="6"/>
      <c r="GM689" s="6"/>
      <c r="GN689" s="6"/>
      <c r="GO689" s="6"/>
      <c r="GP689" s="6"/>
      <c r="GQ689" s="6"/>
      <c r="GR689" s="6"/>
      <c r="GS689" s="6"/>
      <c r="GT689" s="6"/>
      <c r="GU689" s="6"/>
      <c r="GV689" s="6"/>
      <c r="GW689" s="6"/>
      <c r="GX689" s="6"/>
      <c r="GY689" s="6"/>
      <c r="GZ689" s="6"/>
      <c r="HA689" s="6"/>
      <c r="HB689" s="6"/>
      <c r="HC689" s="6"/>
      <c r="HD689" s="6"/>
      <c r="HE689" s="6"/>
      <c r="HF689" s="6"/>
      <c r="HG689" s="6"/>
      <c r="HH689" s="6"/>
      <c r="HI689" s="6"/>
      <c r="HJ689" s="6"/>
      <c r="HK689" s="6"/>
      <c r="HL689" s="6"/>
      <c r="HM689" s="6"/>
      <c r="HN689" s="6"/>
      <c r="HO689" s="6"/>
      <c r="HP689" s="6"/>
      <c r="HQ689" s="6"/>
      <c r="HR689" s="6"/>
      <c r="HS689" s="6"/>
      <c r="HT689" s="6"/>
      <c r="HU689" s="6"/>
      <c r="HV689" s="6"/>
      <c r="HW689" s="6"/>
      <c r="HX689" s="6"/>
      <c r="HY689" s="6"/>
      <c r="HZ689" s="6"/>
      <c r="IA689" s="6"/>
      <c r="IB689" s="6"/>
      <c r="IC689" s="6"/>
      <c r="ID689" s="6"/>
      <c r="IE689" s="6"/>
      <c r="IF689" s="6"/>
      <c r="IG689" s="6"/>
      <c r="IH689" s="6"/>
      <c r="II689" s="6"/>
      <c r="IJ689" s="6"/>
      <c r="IK689" s="6"/>
      <c r="IL689" s="6"/>
      <c r="IM689" s="6"/>
      <c r="IN689" s="6"/>
      <c r="IO689" s="6"/>
      <c r="IP689" s="6"/>
      <c r="IQ689" s="6"/>
      <c r="IR689" s="6"/>
      <c r="IS689" s="6"/>
      <c r="IT689" s="6"/>
      <c r="IU689" s="6"/>
      <c r="IV689" s="6"/>
      <c r="IW689" s="6"/>
      <c r="IX689" s="6"/>
      <c r="IY689" s="6"/>
      <c r="IZ689" s="6"/>
      <c r="JA689" s="6"/>
      <c r="JB689" s="6"/>
      <c r="JC689" s="6"/>
      <c r="JD689" s="6"/>
      <c r="JE689" s="6"/>
      <c r="JF689" s="6"/>
      <c r="JG689" s="6"/>
      <c r="JH689" s="6"/>
      <c r="JI689" s="6"/>
      <c r="JJ689" s="6"/>
      <c r="JK689" s="6"/>
      <c r="JL689" s="6"/>
      <c r="JM689" s="6"/>
      <c r="JN689" s="6"/>
      <c r="JO689" s="6"/>
      <c r="JP689" s="6"/>
      <c r="JQ689" s="6"/>
      <c r="JR689" s="6"/>
      <c r="JS689" s="6"/>
      <c r="JT689" s="6"/>
      <c r="JU689" s="6"/>
      <c r="JV689" s="6"/>
      <c r="JW689" s="6"/>
      <c r="JX689" s="6"/>
      <c r="JY689" s="6"/>
      <c r="JZ689" s="6"/>
      <c r="KA689" s="6"/>
      <c r="KB689" s="6"/>
      <c r="KC689" s="6"/>
      <c r="KD689" s="6"/>
      <c r="KE689" s="6"/>
      <c r="KF689" s="6"/>
      <c r="KG689" s="6"/>
      <c r="KH689" s="6"/>
      <c r="KI689" s="6"/>
      <c r="KJ689" s="6"/>
      <c r="KK689" s="6"/>
      <c r="KL689" s="6"/>
      <c r="KM689" s="6"/>
      <c r="KN689" s="6"/>
      <c r="KO689" s="6"/>
      <c r="KP689" s="6"/>
      <c r="KQ689" s="6"/>
      <c r="KR689" s="6"/>
      <c r="KS689" s="6"/>
      <c r="KT689" s="6"/>
      <c r="KU689" s="6"/>
      <c r="KV689" s="6"/>
      <c r="KW689" s="6"/>
      <c r="KX689" s="6"/>
      <c r="KY689" s="6"/>
      <c r="KZ689" s="6"/>
      <c r="LA689" s="6"/>
      <c r="LB689" s="6"/>
      <c r="LC689" s="6"/>
      <c r="LD689" s="6"/>
      <c r="LE689" s="6"/>
      <c r="LF689" s="6"/>
      <c r="LG689" s="6"/>
      <c r="LH689" s="6"/>
      <c r="LI689" s="6"/>
      <c r="LJ689" s="6"/>
      <c r="LK689" s="6"/>
      <c r="LL689" s="6"/>
      <c r="LM689" s="6"/>
      <c r="LN689" s="6"/>
      <c r="LO689" s="6"/>
      <c r="LP689" s="6"/>
      <c r="LQ689" s="6"/>
      <c r="LR689" s="6"/>
      <c r="LS689" s="6"/>
      <c r="LT689" s="6"/>
      <c r="LU689" s="6"/>
      <c r="LV689" s="6"/>
      <c r="LW689" s="6"/>
      <c r="LX689" s="6"/>
      <c r="LY689" s="6"/>
      <c r="LZ689" s="6"/>
    </row>
    <row r="690" spans="1:338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</row>
    <row r="691" spans="1:338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6"/>
      <c r="FH691" s="6"/>
      <c r="FI691" s="6"/>
      <c r="FJ691" s="6"/>
      <c r="FK691" s="6"/>
      <c r="FL691" s="6"/>
      <c r="FM691" s="6"/>
      <c r="FN691" s="6"/>
      <c r="FO691" s="6"/>
      <c r="FP691" s="6"/>
      <c r="FQ691" s="6"/>
      <c r="FR691" s="6"/>
      <c r="FS691" s="6"/>
      <c r="FT691" s="6"/>
      <c r="FU691" s="6"/>
      <c r="FV691" s="6"/>
      <c r="FW691" s="6"/>
      <c r="FX691" s="6"/>
      <c r="FY691" s="6"/>
      <c r="FZ691" s="6"/>
      <c r="GA691" s="6"/>
      <c r="GB691" s="6"/>
      <c r="GC691" s="6"/>
      <c r="GD691" s="6"/>
      <c r="GE691" s="6"/>
      <c r="GF691" s="6"/>
      <c r="GG691" s="6"/>
      <c r="GH691" s="6"/>
      <c r="GI691" s="6"/>
      <c r="GJ691" s="6"/>
      <c r="GK691" s="6"/>
      <c r="GL691" s="6"/>
      <c r="GM691" s="6"/>
      <c r="GN691" s="6"/>
      <c r="GO691" s="6"/>
      <c r="GP691" s="6"/>
      <c r="GQ691" s="6"/>
      <c r="GR691" s="6"/>
      <c r="GS691" s="6"/>
      <c r="GT691" s="6"/>
      <c r="GU691" s="6"/>
      <c r="GV691" s="6"/>
      <c r="GW691" s="6"/>
      <c r="GX691" s="6"/>
      <c r="GY691" s="6"/>
      <c r="GZ691" s="6"/>
      <c r="HA691" s="6"/>
      <c r="HB691" s="6"/>
      <c r="HC691" s="6"/>
      <c r="HD691" s="6"/>
      <c r="HE691" s="6"/>
      <c r="HF691" s="6"/>
      <c r="HG691" s="6"/>
      <c r="HH691" s="6"/>
      <c r="HI691" s="6"/>
      <c r="HJ691" s="6"/>
      <c r="HK691" s="6"/>
      <c r="HL691" s="6"/>
      <c r="HM691" s="6"/>
      <c r="HN691" s="6"/>
      <c r="HO691" s="6"/>
      <c r="HP691" s="6"/>
      <c r="HQ691" s="6"/>
      <c r="HR691" s="6"/>
      <c r="HS691" s="6"/>
      <c r="HT691" s="6"/>
      <c r="HU691" s="6"/>
      <c r="HV691" s="6"/>
      <c r="HW691" s="6"/>
      <c r="HX691" s="6"/>
      <c r="HY691" s="6"/>
      <c r="HZ691" s="6"/>
      <c r="IA691" s="6"/>
      <c r="IB691" s="6"/>
      <c r="IC691" s="6"/>
      <c r="ID691" s="6"/>
      <c r="IE691" s="6"/>
      <c r="IF691" s="6"/>
      <c r="IG691" s="6"/>
      <c r="IH691" s="6"/>
      <c r="II691" s="6"/>
      <c r="IJ691" s="6"/>
      <c r="IK691" s="6"/>
      <c r="IL691" s="6"/>
      <c r="IM691" s="6"/>
      <c r="IN691" s="6"/>
      <c r="IO691" s="6"/>
      <c r="IP691" s="6"/>
      <c r="IQ691" s="6"/>
      <c r="IR691" s="6"/>
      <c r="IS691" s="6"/>
      <c r="IT691" s="6"/>
      <c r="IU691" s="6"/>
      <c r="IV691" s="6"/>
      <c r="IW691" s="6"/>
      <c r="IX691" s="6"/>
      <c r="IY691" s="6"/>
      <c r="IZ691" s="6"/>
      <c r="JA691" s="6"/>
      <c r="JB691" s="6"/>
      <c r="JC691" s="6"/>
      <c r="JD691" s="6"/>
      <c r="JE691" s="6"/>
      <c r="JF691" s="6"/>
      <c r="JG691" s="6"/>
      <c r="JH691" s="6"/>
      <c r="JI691" s="6"/>
      <c r="JJ691" s="6"/>
      <c r="JK691" s="6"/>
      <c r="JL691" s="6"/>
      <c r="JM691" s="6"/>
      <c r="JN691" s="6"/>
      <c r="JO691" s="6"/>
      <c r="JP691" s="6"/>
      <c r="JQ691" s="6"/>
      <c r="JR691" s="6"/>
      <c r="JS691" s="6"/>
      <c r="JT691" s="6"/>
      <c r="JU691" s="6"/>
      <c r="JV691" s="6"/>
      <c r="JW691" s="6"/>
      <c r="JX691" s="6"/>
      <c r="JY691" s="6"/>
      <c r="JZ691" s="6"/>
      <c r="KA691" s="6"/>
      <c r="KB691" s="6"/>
      <c r="KC691" s="6"/>
      <c r="KD691" s="6"/>
      <c r="KE691" s="6"/>
      <c r="KF691" s="6"/>
      <c r="KG691" s="6"/>
      <c r="KH691" s="6"/>
      <c r="KI691" s="6"/>
      <c r="KJ691" s="6"/>
      <c r="KK691" s="6"/>
      <c r="KL691" s="6"/>
      <c r="KM691" s="6"/>
      <c r="KN691" s="6"/>
      <c r="KO691" s="6"/>
      <c r="KP691" s="6"/>
      <c r="KQ691" s="6"/>
      <c r="KR691" s="6"/>
      <c r="KS691" s="6"/>
      <c r="KT691" s="6"/>
      <c r="KU691" s="6"/>
      <c r="KV691" s="6"/>
      <c r="KW691" s="6"/>
      <c r="KX691" s="6"/>
      <c r="KY691" s="6"/>
      <c r="KZ691" s="6"/>
      <c r="LA691" s="6"/>
      <c r="LB691" s="6"/>
      <c r="LC691" s="6"/>
      <c r="LD691" s="6"/>
      <c r="LE691" s="6"/>
      <c r="LF691" s="6"/>
      <c r="LG691" s="6"/>
      <c r="LH691" s="6"/>
      <c r="LI691" s="6"/>
      <c r="LJ691" s="6"/>
      <c r="LK691" s="6"/>
      <c r="LL691" s="6"/>
      <c r="LM691" s="6"/>
      <c r="LN691" s="6"/>
      <c r="LO691" s="6"/>
      <c r="LP691" s="6"/>
      <c r="LQ691" s="6"/>
      <c r="LR691" s="6"/>
      <c r="LS691" s="6"/>
      <c r="LT691" s="6"/>
      <c r="LU691" s="6"/>
      <c r="LV691" s="6"/>
      <c r="LW691" s="6"/>
      <c r="LX691" s="6"/>
      <c r="LY691" s="6"/>
      <c r="LZ691" s="6"/>
    </row>
    <row r="692" spans="1:338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6"/>
      <c r="FH692" s="6"/>
      <c r="FI692" s="6"/>
      <c r="FJ692" s="6"/>
      <c r="FK692" s="6"/>
      <c r="FL692" s="6"/>
      <c r="FM692" s="6"/>
      <c r="FN692" s="6"/>
      <c r="FO692" s="6"/>
      <c r="FP692" s="6"/>
      <c r="FQ692" s="6"/>
      <c r="FR692" s="6"/>
      <c r="FS692" s="6"/>
      <c r="FT692" s="6"/>
      <c r="FU692" s="6"/>
      <c r="FV692" s="6"/>
      <c r="FW692" s="6"/>
      <c r="FX692" s="6"/>
      <c r="FY692" s="6"/>
      <c r="FZ692" s="6"/>
      <c r="GA692" s="6"/>
      <c r="GB692" s="6"/>
      <c r="GC692" s="6"/>
      <c r="GD692" s="6"/>
      <c r="GE692" s="6"/>
      <c r="GF692" s="6"/>
      <c r="GG692" s="6"/>
      <c r="GH692" s="6"/>
      <c r="GI692" s="6"/>
      <c r="GJ692" s="6"/>
      <c r="GK692" s="6"/>
      <c r="GL692" s="6"/>
      <c r="GM692" s="6"/>
      <c r="GN692" s="6"/>
      <c r="GO692" s="6"/>
      <c r="GP692" s="6"/>
      <c r="GQ692" s="6"/>
      <c r="GR692" s="6"/>
      <c r="GS692" s="6"/>
      <c r="GT692" s="6"/>
      <c r="GU692" s="6"/>
      <c r="GV692" s="6"/>
      <c r="GW692" s="6"/>
      <c r="GX692" s="6"/>
      <c r="GY692" s="6"/>
      <c r="GZ692" s="6"/>
      <c r="HA692" s="6"/>
      <c r="HB692" s="6"/>
      <c r="HC692" s="6"/>
      <c r="HD692" s="6"/>
      <c r="HE692" s="6"/>
      <c r="HF692" s="6"/>
      <c r="HG692" s="6"/>
      <c r="HH692" s="6"/>
      <c r="HI692" s="6"/>
      <c r="HJ692" s="6"/>
      <c r="HK692" s="6"/>
      <c r="HL692" s="6"/>
      <c r="HM692" s="6"/>
      <c r="HN692" s="6"/>
      <c r="HO692" s="6"/>
      <c r="HP692" s="6"/>
      <c r="HQ692" s="6"/>
      <c r="HR692" s="6"/>
      <c r="HS692" s="6"/>
      <c r="HT692" s="6"/>
      <c r="HU692" s="6"/>
      <c r="HV692" s="6"/>
      <c r="HW692" s="6"/>
      <c r="HX692" s="6"/>
      <c r="HY692" s="6"/>
      <c r="HZ692" s="6"/>
      <c r="IA692" s="6"/>
      <c r="IB692" s="6"/>
      <c r="IC692" s="6"/>
      <c r="ID692" s="6"/>
      <c r="IE692" s="6"/>
      <c r="IF692" s="6"/>
      <c r="IG692" s="6"/>
      <c r="IH692" s="6"/>
      <c r="II692" s="6"/>
      <c r="IJ692" s="6"/>
      <c r="IK692" s="6"/>
      <c r="IL692" s="6"/>
      <c r="IM692" s="6"/>
      <c r="IN692" s="6"/>
      <c r="IO692" s="6"/>
      <c r="IP692" s="6"/>
      <c r="IQ692" s="6"/>
      <c r="IR692" s="6"/>
      <c r="IS692" s="6"/>
      <c r="IT692" s="6"/>
      <c r="IU692" s="6"/>
      <c r="IV692" s="6"/>
      <c r="IW692" s="6"/>
      <c r="IX692" s="6"/>
      <c r="IY692" s="6"/>
      <c r="IZ692" s="6"/>
      <c r="JA692" s="6"/>
      <c r="JB692" s="6"/>
      <c r="JC692" s="6"/>
      <c r="JD692" s="6"/>
      <c r="JE692" s="6"/>
      <c r="JF692" s="6"/>
      <c r="JG692" s="6"/>
      <c r="JH692" s="6"/>
      <c r="JI692" s="6"/>
      <c r="JJ692" s="6"/>
      <c r="JK692" s="6"/>
      <c r="JL692" s="6"/>
      <c r="JM692" s="6"/>
      <c r="JN692" s="6"/>
      <c r="JO692" s="6"/>
      <c r="JP692" s="6"/>
      <c r="JQ692" s="6"/>
      <c r="JR692" s="6"/>
      <c r="JS692" s="6"/>
      <c r="JT692" s="6"/>
      <c r="JU692" s="6"/>
      <c r="JV692" s="6"/>
      <c r="JW692" s="6"/>
      <c r="JX692" s="6"/>
      <c r="JY692" s="6"/>
      <c r="JZ692" s="6"/>
      <c r="KA692" s="6"/>
      <c r="KB692" s="6"/>
      <c r="KC692" s="6"/>
      <c r="KD692" s="6"/>
      <c r="KE692" s="6"/>
      <c r="KF692" s="6"/>
      <c r="KG692" s="6"/>
      <c r="KH692" s="6"/>
      <c r="KI692" s="6"/>
      <c r="KJ692" s="6"/>
      <c r="KK692" s="6"/>
      <c r="KL692" s="6"/>
      <c r="KM692" s="6"/>
      <c r="KN692" s="6"/>
      <c r="KO692" s="6"/>
      <c r="KP692" s="6"/>
      <c r="KQ692" s="6"/>
      <c r="KR692" s="6"/>
      <c r="KS692" s="6"/>
      <c r="KT692" s="6"/>
      <c r="KU692" s="6"/>
      <c r="KV692" s="6"/>
      <c r="KW692" s="6"/>
      <c r="KX692" s="6"/>
      <c r="KY692" s="6"/>
      <c r="KZ692" s="6"/>
      <c r="LA692" s="6"/>
      <c r="LB692" s="6"/>
      <c r="LC692" s="6"/>
      <c r="LD692" s="6"/>
      <c r="LE692" s="6"/>
      <c r="LF692" s="6"/>
      <c r="LG692" s="6"/>
      <c r="LH692" s="6"/>
      <c r="LI692" s="6"/>
      <c r="LJ692" s="6"/>
      <c r="LK692" s="6"/>
      <c r="LL692" s="6"/>
      <c r="LM692" s="6"/>
      <c r="LN692" s="6"/>
      <c r="LO692" s="6"/>
      <c r="LP692" s="6"/>
      <c r="LQ692" s="6"/>
      <c r="LR692" s="6"/>
      <c r="LS692" s="6"/>
      <c r="LT692" s="6"/>
      <c r="LU692" s="6"/>
      <c r="LV692" s="6"/>
      <c r="LW692" s="6"/>
      <c r="LX692" s="6"/>
      <c r="LY692" s="6"/>
      <c r="LZ692" s="6"/>
    </row>
    <row r="693" spans="1:338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6"/>
      <c r="FH693" s="6"/>
      <c r="FI693" s="6"/>
      <c r="FJ693" s="6"/>
      <c r="FK693" s="6"/>
      <c r="FL693" s="6"/>
      <c r="FM693" s="6"/>
      <c r="FN693" s="6"/>
      <c r="FO693" s="6"/>
      <c r="FP693" s="6"/>
      <c r="FQ693" s="6"/>
      <c r="FR693" s="6"/>
      <c r="FS693" s="6"/>
      <c r="FT693" s="6"/>
      <c r="FU693" s="6"/>
      <c r="FV693" s="6"/>
      <c r="FW693" s="6"/>
      <c r="FX693" s="6"/>
      <c r="FY693" s="6"/>
      <c r="FZ693" s="6"/>
      <c r="GA693" s="6"/>
      <c r="GB693" s="6"/>
      <c r="GC693" s="6"/>
      <c r="GD693" s="6"/>
      <c r="GE693" s="6"/>
      <c r="GF693" s="6"/>
      <c r="GG693" s="6"/>
      <c r="GH693" s="6"/>
      <c r="GI693" s="6"/>
      <c r="GJ693" s="6"/>
      <c r="GK693" s="6"/>
      <c r="GL693" s="6"/>
      <c r="GM693" s="6"/>
      <c r="GN693" s="6"/>
      <c r="GO693" s="6"/>
      <c r="GP693" s="6"/>
      <c r="GQ693" s="6"/>
      <c r="GR693" s="6"/>
      <c r="GS693" s="6"/>
      <c r="GT693" s="6"/>
      <c r="GU693" s="6"/>
      <c r="GV693" s="6"/>
      <c r="GW693" s="6"/>
      <c r="GX693" s="6"/>
      <c r="GY693" s="6"/>
      <c r="GZ693" s="6"/>
      <c r="HA693" s="6"/>
      <c r="HB693" s="6"/>
      <c r="HC693" s="6"/>
      <c r="HD693" s="6"/>
      <c r="HE693" s="6"/>
      <c r="HF693" s="6"/>
      <c r="HG693" s="6"/>
      <c r="HH693" s="6"/>
      <c r="HI693" s="6"/>
      <c r="HJ693" s="6"/>
      <c r="HK693" s="6"/>
      <c r="HL693" s="6"/>
      <c r="HM693" s="6"/>
      <c r="HN693" s="6"/>
      <c r="HO693" s="6"/>
      <c r="HP693" s="6"/>
      <c r="HQ693" s="6"/>
      <c r="HR693" s="6"/>
      <c r="HS693" s="6"/>
      <c r="HT693" s="6"/>
      <c r="HU693" s="6"/>
      <c r="HV693" s="6"/>
      <c r="HW693" s="6"/>
      <c r="HX693" s="6"/>
      <c r="HY693" s="6"/>
      <c r="HZ693" s="6"/>
      <c r="IA693" s="6"/>
      <c r="IB693" s="6"/>
      <c r="IC693" s="6"/>
      <c r="ID693" s="6"/>
      <c r="IE693" s="6"/>
      <c r="IF693" s="6"/>
      <c r="IG693" s="6"/>
      <c r="IH693" s="6"/>
      <c r="II693" s="6"/>
      <c r="IJ693" s="6"/>
      <c r="IK693" s="6"/>
      <c r="IL693" s="6"/>
      <c r="IM693" s="6"/>
      <c r="IN693" s="6"/>
      <c r="IO693" s="6"/>
      <c r="IP693" s="6"/>
      <c r="IQ693" s="6"/>
      <c r="IR693" s="6"/>
      <c r="IS693" s="6"/>
      <c r="IT693" s="6"/>
      <c r="IU693" s="6"/>
      <c r="IV693" s="6"/>
      <c r="IW693" s="6"/>
      <c r="IX693" s="6"/>
      <c r="IY693" s="6"/>
      <c r="IZ693" s="6"/>
      <c r="JA693" s="6"/>
      <c r="JB693" s="6"/>
      <c r="JC693" s="6"/>
      <c r="JD693" s="6"/>
      <c r="JE693" s="6"/>
      <c r="JF693" s="6"/>
      <c r="JG693" s="6"/>
      <c r="JH693" s="6"/>
      <c r="JI693" s="6"/>
      <c r="JJ693" s="6"/>
      <c r="JK693" s="6"/>
      <c r="JL693" s="6"/>
      <c r="JM693" s="6"/>
      <c r="JN693" s="6"/>
      <c r="JO693" s="6"/>
      <c r="JP693" s="6"/>
      <c r="JQ693" s="6"/>
      <c r="JR693" s="6"/>
      <c r="JS693" s="6"/>
      <c r="JT693" s="6"/>
      <c r="JU693" s="6"/>
      <c r="JV693" s="6"/>
      <c r="JW693" s="6"/>
      <c r="JX693" s="6"/>
      <c r="JY693" s="6"/>
      <c r="JZ693" s="6"/>
      <c r="KA693" s="6"/>
      <c r="KB693" s="6"/>
      <c r="KC693" s="6"/>
      <c r="KD693" s="6"/>
      <c r="KE693" s="6"/>
      <c r="KF693" s="6"/>
      <c r="KG693" s="6"/>
      <c r="KH693" s="6"/>
      <c r="KI693" s="6"/>
      <c r="KJ693" s="6"/>
      <c r="KK693" s="6"/>
      <c r="KL693" s="6"/>
      <c r="KM693" s="6"/>
      <c r="KN693" s="6"/>
      <c r="KO693" s="6"/>
      <c r="KP693" s="6"/>
      <c r="KQ693" s="6"/>
      <c r="KR693" s="6"/>
      <c r="KS693" s="6"/>
      <c r="KT693" s="6"/>
      <c r="KU693" s="6"/>
      <c r="KV693" s="6"/>
      <c r="KW693" s="6"/>
      <c r="KX693" s="6"/>
      <c r="KY693" s="6"/>
      <c r="KZ693" s="6"/>
      <c r="LA693" s="6"/>
      <c r="LB693" s="6"/>
      <c r="LC693" s="6"/>
      <c r="LD693" s="6"/>
      <c r="LE693" s="6"/>
      <c r="LF693" s="6"/>
      <c r="LG693" s="6"/>
      <c r="LH693" s="6"/>
      <c r="LI693" s="6"/>
      <c r="LJ693" s="6"/>
      <c r="LK693" s="6"/>
      <c r="LL693" s="6"/>
      <c r="LM693" s="6"/>
      <c r="LN693" s="6"/>
      <c r="LO693" s="6"/>
      <c r="LP693" s="6"/>
      <c r="LQ693" s="6"/>
      <c r="LR693" s="6"/>
      <c r="LS693" s="6"/>
      <c r="LT693" s="6"/>
      <c r="LU693" s="6"/>
      <c r="LV693" s="6"/>
      <c r="LW693" s="6"/>
      <c r="LX693" s="6"/>
      <c r="LY693" s="6"/>
      <c r="LZ693" s="6"/>
    </row>
    <row r="694" spans="1:338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6"/>
      <c r="FH694" s="6"/>
      <c r="FI694" s="6"/>
      <c r="FJ694" s="6"/>
      <c r="FK694" s="6"/>
      <c r="FL694" s="6"/>
      <c r="FM694" s="6"/>
      <c r="FN694" s="6"/>
      <c r="FO694" s="6"/>
      <c r="FP694" s="6"/>
      <c r="FQ694" s="6"/>
      <c r="FR694" s="6"/>
      <c r="FS694" s="6"/>
      <c r="FT694" s="6"/>
      <c r="FU694" s="6"/>
      <c r="FV694" s="6"/>
      <c r="FW694" s="6"/>
      <c r="FX694" s="6"/>
      <c r="FY694" s="6"/>
      <c r="FZ694" s="6"/>
      <c r="GA694" s="6"/>
      <c r="GB694" s="6"/>
      <c r="GC694" s="6"/>
      <c r="GD694" s="6"/>
      <c r="GE694" s="6"/>
      <c r="GF694" s="6"/>
      <c r="GG694" s="6"/>
      <c r="GH694" s="6"/>
      <c r="GI694" s="6"/>
      <c r="GJ694" s="6"/>
      <c r="GK694" s="6"/>
      <c r="GL694" s="6"/>
      <c r="GM694" s="6"/>
      <c r="GN694" s="6"/>
      <c r="GO694" s="6"/>
      <c r="GP694" s="6"/>
      <c r="GQ694" s="6"/>
      <c r="GR694" s="6"/>
      <c r="GS694" s="6"/>
      <c r="GT694" s="6"/>
      <c r="GU694" s="6"/>
      <c r="GV694" s="6"/>
      <c r="GW694" s="6"/>
      <c r="GX694" s="6"/>
      <c r="GY694" s="6"/>
      <c r="GZ694" s="6"/>
      <c r="HA694" s="6"/>
      <c r="HB694" s="6"/>
      <c r="HC694" s="6"/>
      <c r="HD694" s="6"/>
      <c r="HE694" s="6"/>
      <c r="HF694" s="6"/>
      <c r="HG694" s="6"/>
      <c r="HH694" s="6"/>
      <c r="HI694" s="6"/>
      <c r="HJ694" s="6"/>
      <c r="HK694" s="6"/>
      <c r="HL694" s="6"/>
      <c r="HM694" s="6"/>
      <c r="HN694" s="6"/>
      <c r="HO694" s="6"/>
      <c r="HP694" s="6"/>
      <c r="HQ694" s="6"/>
      <c r="HR694" s="6"/>
      <c r="HS694" s="6"/>
      <c r="HT694" s="6"/>
      <c r="HU694" s="6"/>
      <c r="HV694" s="6"/>
      <c r="HW694" s="6"/>
      <c r="HX694" s="6"/>
      <c r="HY694" s="6"/>
      <c r="HZ694" s="6"/>
      <c r="IA694" s="6"/>
      <c r="IB694" s="6"/>
      <c r="IC694" s="6"/>
      <c r="ID694" s="6"/>
      <c r="IE694" s="6"/>
      <c r="IF694" s="6"/>
      <c r="IG694" s="6"/>
      <c r="IH694" s="6"/>
      <c r="II694" s="6"/>
      <c r="IJ694" s="6"/>
      <c r="IK694" s="6"/>
      <c r="IL694" s="6"/>
      <c r="IM694" s="6"/>
      <c r="IN694" s="6"/>
      <c r="IO694" s="6"/>
      <c r="IP694" s="6"/>
      <c r="IQ694" s="6"/>
      <c r="IR694" s="6"/>
      <c r="IS694" s="6"/>
      <c r="IT694" s="6"/>
      <c r="IU694" s="6"/>
      <c r="IV694" s="6"/>
      <c r="IW694" s="6"/>
      <c r="IX694" s="6"/>
      <c r="IY694" s="6"/>
      <c r="IZ694" s="6"/>
      <c r="JA694" s="6"/>
      <c r="JB694" s="6"/>
      <c r="JC694" s="6"/>
      <c r="JD694" s="6"/>
      <c r="JE694" s="6"/>
      <c r="JF694" s="6"/>
      <c r="JG694" s="6"/>
      <c r="JH694" s="6"/>
      <c r="JI694" s="6"/>
      <c r="JJ694" s="6"/>
      <c r="JK694" s="6"/>
      <c r="JL694" s="6"/>
      <c r="JM694" s="6"/>
      <c r="JN694" s="6"/>
      <c r="JO694" s="6"/>
      <c r="JP694" s="6"/>
      <c r="JQ694" s="6"/>
      <c r="JR694" s="6"/>
      <c r="JS694" s="6"/>
      <c r="JT694" s="6"/>
      <c r="JU694" s="6"/>
      <c r="JV694" s="6"/>
      <c r="JW694" s="6"/>
      <c r="JX694" s="6"/>
      <c r="JY694" s="6"/>
      <c r="JZ694" s="6"/>
      <c r="KA694" s="6"/>
      <c r="KB694" s="6"/>
      <c r="KC694" s="6"/>
      <c r="KD694" s="6"/>
      <c r="KE694" s="6"/>
      <c r="KF694" s="6"/>
      <c r="KG694" s="6"/>
      <c r="KH694" s="6"/>
      <c r="KI694" s="6"/>
      <c r="KJ694" s="6"/>
      <c r="KK694" s="6"/>
      <c r="KL694" s="6"/>
      <c r="KM694" s="6"/>
      <c r="KN694" s="6"/>
      <c r="KO694" s="6"/>
      <c r="KP694" s="6"/>
      <c r="KQ694" s="6"/>
      <c r="KR694" s="6"/>
      <c r="KS694" s="6"/>
      <c r="KT694" s="6"/>
      <c r="KU694" s="6"/>
      <c r="KV694" s="6"/>
      <c r="KW694" s="6"/>
      <c r="KX694" s="6"/>
      <c r="KY694" s="6"/>
      <c r="KZ694" s="6"/>
      <c r="LA694" s="6"/>
      <c r="LB694" s="6"/>
      <c r="LC694" s="6"/>
      <c r="LD694" s="6"/>
      <c r="LE694" s="6"/>
      <c r="LF694" s="6"/>
      <c r="LG694" s="6"/>
      <c r="LH694" s="6"/>
      <c r="LI694" s="6"/>
      <c r="LJ694" s="6"/>
      <c r="LK694" s="6"/>
      <c r="LL694" s="6"/>
      <c r="LM694" s="6"/>
      <c r="LN694" s="6"/>
      <c r="LO694" s="6"/>
      <c r="LP694" s="6"/>
      <c r="LQ694" s="6"/>
      <c r="LR694" s="6"/>
      <c r="LS694" s="6"/>
      <c r="LT694" s="6"/>
      <c r="LU694" s="6"/>
      <c r="LV694" s="6"/>
      <c r="LW694" s="6"/>
      <c r="LX694" s="6"/>
      <c r="LY694" s="6"/>
      <c r="LZ694" s="6"/>
    </row>
    <row r="695" spans="1:338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6"/>
      <c r="FH695" s="6"/>
      <c r="FI695" s="6"/>
      <c r="FJ695" s="6"/>
      <c r="FK695" s="6"/>
      <c r="FL695" s="6"/>
      <c r="FM695" s="6"/>
      <c r="FN695" s="6"/>
      <c r="FO695" s="6"/>
      <c r="FP695" s="6"/>
      <c r="FQ695" s="6"/>
      <c r="FR695" s="6"/>
      <c r="FS695" s="6"/>
      <c r="FT695" s="6"/>
      <c r="FU695" s="6"/>
      <c r="FV695" s="6"/>
      <c r="FW695" s="6"/>
      <c r="FX695" s="6"/>
      <c r="FY695" s="6"/>
      <c r="FZ695" s="6"/>
      <c r="GA695" s="6"/>
      <c r="GB695" s="6"/>
      <c r="GC695" s="6"/>
      <c r="GD695" s="6"/>
      <c r="GE695" s="6"/>
      <c r="GF695" s="6"/>
      <c r="GG695" s="6"/>
      <c r="GH695" s="6"/>
      <c r="GI695" s="6"/>
      <c r="GJ695" s="6"/>
      <c r="GK695" s="6"/>
      <c r="GL695" s="6"/>
      <c r="GM695" s="6"/>
      <c r="GN695" s="6"/>
      <c r="GO695" s="6"/>
      <c r="GP695" s="6"/>
      <c r="GQ695" s="6"/>
      <c r="GR695" s="6"/>
      <c r="GS695" s="6"/>
      <c r="GT695" s="6"/>
      <c r="GU695" s="6"/>
      <c r="GV695" s="6"/>
      <c r="GW695" s="6"/>
      <c r="GX695" s="6"/>
      <c r="GY695" s="6"/>
      <c r="GZ695" s="6"/>
      <c r="HA695" s="6"/>
      <c r="HB695" s="6"/>
      <c r="HC695" s="6"/>
      <c r="HD695" s="6"/>
      <c r="HE695" s="6"/>
      <c r="HF695" s="6"/>
      <c r="HG695" s="6"/>
      <c r="HH695" s="6"/>
      <c r="HI695" s="6"/>
      <c r="HJ695" s="6"/>
      <c r="HK695" s="6"/>
      <c r="HL695" s="6"/>
      <c r="HM695" s="6"/>
      <c r="HN695" s="6"/>
      <c r="HO695" s="6"/>
      <c r="HP695" s="6"/>
      <c r="HQ695" s="6"/>
      <c r="HR695" s="6"/>
      <c r="HS695" s="6"/>
      <c r="HT695" s="6"/>
      <c r="HU695" s="6"/>
      <c r="HV695" s="6"/>
      <c r="HW695" s="6"/>
      <c r="HX695" s="6"/>
      <c r="HY695" s="6"/>
      <c r="HZ695" s="6"/>
      <c r="IA695" s="6"/>
      <c r="IB695" s="6"/>
      <c r="IC695" s="6"/>
      <c r="ID695" s="6"/>
      <c r="IE695" s="6"/>
      <c r="IF695" s="6"/>
      <c r="IG695" s="6"/>
      <c r="IH695" s="6"/>
      <c r="II695" s="6"/>
      <c r="IJ695" s="6"/>
      <c r="IK695" s="6"/>
      <c r="IL695" s="6"/>
      <c r="IM695" s="6"/>
      <c r="IN695" s="6"/>
      <c r="IO695" s="6"/>
      <c r="IP695" s="6"/>
      <c r="IQ695" s="6"/>
      <c r="IR695" s="6"/>
      <c r="IS695" s="6"/>
      <c r="IT695" s="6"/>
      <c r="IU695" s="6"/>
      <c r="IV695" s="6"/>
      <c r="IW695" s="6"/>
      <c r="IX695" s="6"/>
      <c r="IY695" s="6"/>
      <c r="IZ695" s="6"/>
      <c r="JA695" s="6"/>
      <c r="JB695" s="6"/>
      <c r="JC695" s="6"/>
      <c r="JD695" s="6"/>
      <c r="JE695" s="6"/>
      <c r="JF695" s="6"/>
      <c r="JG695" s="6"/>
      <c r="JH695" s="6"/>
      <c r="JI695" s="6"/>
      <c r="JJ695" s="6"/>
      <c r="JK695" s="6"/>
      <c r="JL695" s="6"/>
      <c r="JM695" s="6"/>
      <c r="JN695" s="6"/>
      <c r="JO695" s="6"/>
      <c r="JP695" s="6"/>
      <c r="JQ695" s="6"/>
      <c r="JR695" s="6"/>
      <c r="JS695" s="6"/>
      <c r="JT695" s="6"/>
      <c r="JU695" s="6"/>
      <c r="JV695" s="6"/>
      <c r="JW695" s="6"/>
      <c r="JX695" s="6"/>
      <c r="JY695" s="6"/>
      <c r="JZ695" s="6"/>
      <c r="KA695" s="6"/>
      <c r="KB695" s="6"/>
      <c r="KC695" s="6"/>
      <c r="KD695" s="6"/>
      <c r="KE695" s="6"/>
      <c r="KF695" s="6"/>
      <c r="KG695" s="6"/>
      <c r="KH695" s="6"/>
      <c r="KI695" s="6"/>
      <c r="KJ695" s="6"/>
      <c r="KK695" s="6"/>
      <c r="KL695" s="6"/>
      <c r="KM695" s="6"/>
      <c r="KN695" s="6"/>
      <c r="KO695" s="6"/>
      <c r="KP695" s="6"/>
      <c r="KQ695" s="6"/>
      <c r="KR695" s="6"/>
      <c r="KS695" s="6"/>
      <c r="KT695" s="6"/>
      <c r="KU695" s="6"/>
      <c r="KV695" s="6"/>
      <c r="KW695" s="6"/>
      <c r="KX695" s="6"/>
      <c r="KY695" s="6"/>
      <c r="KZ695" s="6"/>
      <c r="LA695" s="6"/>
      <c r="LB695" s="6"/>
      <c r="LC695" s="6"/>
      <c r="LD695" s="6"/>
      <c r="LE695" s="6"/>
      <c r="LF695" s="6"/>
      <c r="LG695" s="6"/>
      <c r="LH695" s="6"/>
      <c r="LI695" s="6"/>
      <c r="LJ695" s="6"/>
      <c r="LK695" s="6"/>
      <c r="LL695" s="6"/>
      <c r="LM695" s="6"/>
      <c r="LN695" s="6"/>
      <c r="LO695" s="6"/>
      <c r="LP695" s="6"/>
      <c r="LQ695" s="6"/>
      <c r="LR695" s="6"/>
      <c r="LS695" s="6"/>
      <c r="LT695" s="6"/>
      <c r="LU695" s="6"/>
      <c r="LV695" s="6"/>
      <c r="LW695" s="6"/>
      <c r="LX695" s="6"/>
      <c r="LY695" s="6"/>
      <c r="LZ695" s="6"/>
    </row>
    <row r="696" spans="1:338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6"/>
      <c r="FH696" s="6"/>
      <c r="FI696" s="6"/>
      <c r="FJ696" s="6"/>
      <c r="FK696" s="6"/>
      <c r="FL696" s="6"/>
      <c r="FM696" s="6"/>
      <c r="FN696" s="6"/>
      <c r="FO696" s="6"/>
      <c r="FP696" s="6"/>
      <c r="FQ696" s="6"/>
      <c r="FR696" s="6"/>
      <c r="FS696" s="6"/>
      <c r="FT696" s="6"/>
      <c r="FU696" s="6"/>
      <c r="FV696" s="6"/>
      <c r="FW696" s="6"/>
      <c r="FX696" s="6"/>
      <c r="FY696" s="6"/>
      <c r="FZ696" s="6"/>
      <c r="GA696" s="6"/>
      <c r="GB696" s="6"/>
      <c r="GC696" s="6"/>
      <c r="GD696" s="6"/>
      <c r="GE696" s="6"/>
      <c r="GF696" s="6"/>
      <c r="GG696" s="6"/>
      <c r="GH696" s="6"/>
      <c r="GI696" s="6"/>
      <c r="GJ696" s="6"/>
      <c r="GK696" s="6"/>
      <c r="GL696" s="6"/>
      <c r="GM696" s="6"/>
      <c r="GN696" s="6"/>
      <c r="GO696" s="6"/>
      <c r="GP696" s="6"/>
      <c r="GQ696" s="6"/>
      <c r="GR696" s="6"/>
      <c r="GS696" s="6"/>
      <c r="GT696" s="6"/>
      <c r="GU696" s="6"/>
      <c r="GV696" s="6"/>
      <c r="GW696" s="6"/>
      <c r="GX696" s="6"/>
      <c r="GY696" s="6"/>
      <c r="GZ696" s="6"/>
      <c r="HA696" s="6"/>
      <c r="HB696" s="6"/>
      <c r="HC696" s="6"/>
      <c r="HD696" s="6"/>
      <c r="HE696" s="6"/>
      <c r="HF696" s="6"/>
      <c r="HG696" s="6"/>
      <c r="HH696" s="6"/>
      <c r="HI696" s="6"/>
      <c r="HJ696" s="6"/>
      <c r="HK696" s="6"/>
      <c r="HL696" s="6"/>
      <c r="HM696" s="6"/>
      <c r="HN696" s="6"/>
      <c r="HO696" s="6"/>
      <c r="HP696" s="6"/>
      <c r="HQ696" s="6"/>
      <c r="HR696" s="6"/>
      <c r="HS696" s="6"/>
      <c r="HT696" s="6"/>
      <c r="HU696" s="6"/>
      <c r="HV696" s="6"/>
      <c r="HW696" s="6"/>
      <c r="HX696" s="6"/>
      <c r="HY696" s="6"/>
      <c r="HZ696" s="6"/>
      <c r="IA696" s="6"/>
      <c r="IB696" s="6"/>
      <c r="IC696" s="6"/>
      <c r="ID696" s="6"/>
      <c r="IE696" s="6"/>
      <c r="IF696" s="6"/>
      <c r="IG696" s="6"/>
      <c r="IH696" s="6"/>
      <c r="II696" s="6"/>
      <c r="IJ696" s="6"/>
      <c r="IK696" s="6"/>
      <c r="IL696" s="6"/>
      <c r="IM696" s="6"/>
      <c r="IN696" s="6"/>
      <c r="IO696" s="6"/>
      <c r="IP696" s="6"/>
      <c r="IQ696" s="6"/>
      <c r="IR696" s="6"/>
      <c r="IS696" s="6"/>
      <c r="IT696" s="6"/>
      <c r="IU696" s="6"/>
      <c r="IV696" s="6"/>
      <c r="IW696" s="6"/>
      <c r="IX696" s="6"/>
      <c r="IY696" s="6"/>
      <c r="IZ696" s="6"/>
      <c r="JA696" s="6"/>
      <c r="JB696" s="6"/>
      <c r="JC696" s="6"/>
      <c r="JD696" s="6"/>
      <c r="JE696" s="6"/>
      <c r="JF696" s="6"/>
      <c r="JG696" s="6"/>
      <c r="JH696" s="6"/>
      <c r="JI696" s="6"/>
      <c r="JJ696" s="6"/>
      <c r="JK696" s="6"/>
      <c r="JL696" s="6"/>
      <c r="JM696" s="6"/>
      <c r="JN696" s="6"/>
      <c r="JO696" s="6"/>
      <c r="JP696" s="6"/>
      <c r="JQ696" s="6"/>
      <c r="JR696" s="6"/>
      <c r="JS696" s="6"/>
      <c r="JT696" s="6"/>
      <c r="JU696" s="6"/>
      <c r="JV696" s="6"/>
      <c r="JW696" s="6"/>
      <c r="JX696" s="6"/>
      <c r="JY696" s="6"/>
      <c r="JZ696" s="6"/>
      <c r="KA696" s="6"/>
      <c r="KB696" s="6"/>
      <c r="KC696" s="6"/>
      <c r="KD696" s="6"/>
      <c r="KE696" s="6"/>
      <c r="KF696" s="6"/>
      <c r="KG696" s="6"/>
      <c r="KH696" s="6"/>
      <c r="KI696" s="6"/>
      <c r="KJ696" s="6"/>
      <c r="KK696" s="6"/>
      <c r="KL696" s="6"/>
      <c r="KM696" s="6"/>
      <c r="KN696" s="6"/>
      <c r="KO696" s="6"/>
      <c r="KP696" s="6"/>
      <c r="KQ696" s="6"/>
      <c r="KR696" s="6"/>
      <c r="KS696" s="6"/>
      <c r="KT696" s="6"/>
      <c r="KU696" s="6"/>
      <c r="KV696" s="6"/>
      <c r="KW696" s="6"/>
      <c r="KX696" s="6"/>
      <c r="KY696" s="6"/>
      <c r="KZ696" s="6"/>
      <c r="LA696" s="6"/>
      <c r="LB696" s="6"/>
      <c r="LC696" s="6"/>
      <c r="LD696" s="6"/>
      <c r="LE696" s="6"/>
      <c r="LF696" s="6"/>
      <c r="LG696" s="6"/>
      <c r="LH696" s="6"/>
      <c r="LI696" s="6"/>
      <c r="LJ696" s="6"/>
      <c r="LK696" s="6"/>
      <c r="LL696" s="6"/>
      <c r="LM696" s="6"/>
      <c r="LN696" s="6"/>
      <c r="LO696" s="6"/>
      <c r="LP696" s="6"/>
      <c r="LQ696" s="6"/>
      <c r="LR696" s="6"/>
      <c r="LS696" s="6"/>
      <c r="LT696" s="6"/>
      <c r="LU696" s="6"/>
      <c r="LV696" s="6"/>
      <c r="LW696" s="6"/>
      <c r="LX696" s="6"/>
      <c r="LY696" s="6"/>
      <c r="LZ696" s="6"/>
    </row>
    <row r="697" spans="1:338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6"/>
      <c r="FH697" s="6"/>
      <c r="FI697" s="6"/>
      <c r="FJ697" s="6"/>
      <c r="FK697" s="6"/>
      <c r="FL697" s="6"/>
      <c r="FM697" s="6"/>
      <c r="FN697" s="6"/>
      <c r="FO697" s="6"/>
      <c r="FP697" s="6"/>
      <c r="FQ697" s="6"/>
      <c r="FR697" s="6"/>
      <c r="FS697" s="6"/>
      <c r="FT697" s="6"/>
      <c r="FU697" s="6"/>
      <c r="FV697" s="6"/>
      <c r="FW697" s="6"/>
      <c r="FX697" s="6"/>
      <c r="FY697" s="6"/>
      <c r="FZ697" s="6"/>
      <c r="GA697" s="6"/>
      <c r="GB697" s="6"/>
      <c r="GC697" s="6"/>
      <c r="GD697" s="6"/>
      <c r="GE697" s="6"/>
      <c r="GF697" s="6"/>
      <c r="GG697" s="6"/>
      <c r="GH697" s="6"/>
      <c r="GI697" s="6"/>
      <c r="GJ697" s="6"/>
      <c r="GK697" s="6"/>
      <c r="GL697" s="6"/>
      <c r="GM697" s="6"/>
      <c r="GN697" s="6"/>
      <c r="GO697" s="6"/>
      <c r="GP697" s="6"/>
      <c r="GQ697" s="6"/>
      <c r="GR697" s="6"/>
      <c r="GS697" s="6"/>
      <c r="GT697" s="6"/>
      <c r="GU697" s="6"/>
      <c r="GV697" s="6"/>
      <c r="GW697" s="6"/>
      <c r="GX697" s="6"/>
      <c r="GY697" s="6"/>
      <c r="GZ697" s="6"/>
      <c r="HA697" s="6"/>
      <c r="HB697" s="6"/>
      <c r="HC697" s="6"/>
      <c r="HD697" s="6"/>
      <c r="HE697" s="6"/>
      <c r="HF697" s="6"/>
      <c r="HG697" s="6"/>
      <c r="HH697" s="6"/>
      <c r="HI697" s="6"/>
      <c r="HJ697" s="6"/>
      <c r="HK697" s="6"/>
      <c r="HL697" s="6"/>
      <c r="HM697" s="6"/>
      <c r="HN697" s="6"/>
      <c r="HO697" s="6"/>
      <c r="HP697" s="6"/>
      <c r="HQ697" s="6"/>
      <c r="HR697" s="6"/>
      <c r="HS697" s="6"/>
      <c r="HT697" s="6"/>
      <c r="HU697" s="6"/>
      <c r="HV697" s="6"/>
      <c r="HW697" s="6"/>
      <c r="HX697" s="6"/>
      <c r="HY697" s="6"/>
      <c r="HZ697" s="6"/>
      <c r="IA697" s="6"/>
      <c r="IB697" s="6"/>
      <c r="IC697" s="6"/>
      <c r="ID697" s="6"/>
      <c r="IE697" s="6"/>
      <c r="IF697" s="6"/>
      <c r="IG697" s="6"/>
      <c r="IH697" s="6"/>
      <c r="II697" s="6"/>
      <c r="IJ697" s="6"/>
      <c r="IK697" s="6"/>
      <c r="IL697" s="6"/>
      <c r="IM697" s="6"/>
      <c r="IN697" s="6"/>
      <c r="IO697" s="6"/>
      <c r="IP697" s="6"/>
      <c r="IQ697" s="6"/>
      <c r="IR697" s="6"/>
      <c r="IS697" s="6"/>
      <c r="IT697" s="6"/>
      <c r="IU697" s="6"/>
      <c r="IV697" s="6"/>
      <c r="IW697" s="6"/>
      <c r="IX697" s="6"/>
      <c r="IY697" s="6"/>
      <c r="IZ697" s="6"/>
      <c r="JA697" s="6"/>
      <c r="JB697" s="6"/>
      <c r="JC697" s="6"/>
      <c r="JD697" s="6"/>
      <c r="JE697" s="6"/>
      <c r="JF697" s="6"/>
      <c r="JG697" s="6"/>
      <c r="JH697" s="6"/>
      <c r="JI697" s="6"/>
      <c r="JJ697" s="6"/>
      <c r="JK697" s="6"/>
      <c r="JL697" s="6"/>
      <c r="JM697" s="6"/>
      <c r="JN697" s="6"/>
      <c r="JO697" s="6"/>
      <c r="JP697" s="6"/>
      <c r="JQ697" s="6"/>
      <c r="JR697" s="6"/>
      <c r="JS697" s="6"/>
      <c r="JT697" s="6"/>
      <c r="JU697" s="6"/>
      <c r="JV697" s="6"/>
      <c r="JW697" s="6"/>
      <c r="JX697" s="6"/>
      <c r="JY697" s="6"/>
      <c r="JZ697" s="6"/>
      <c r="KA697" s="6"/>
      <c r="KB697" s="6"/>
      <c r="KC697" s="6"/>
      <c r="KD697" s="6"/>
      <c r="KE697" s="6"/>
      <c r="KF697" s="6"/>
      <c r="KG697" s="6"/>
      <c r="KH697" s="6"/>
      <c r="KI697" s="6"/>
      <c r="KJ697" s="6"/>
      <c r="KK697" s="6"/>
      <c r="KL697" s="6"/>
      <c r="KM697" s="6"/>
      <c r="KN697" s="6"/>
      <c r="KO697" s="6"/>
      <c r="KP697" s="6"/>
      <c r="KQ697" s="6"/>
      <c r="KR697" s="6"/>
      <c r="KS697" s="6"/>
      <c r="KT697" s="6"/>
      <c r="KU697" s="6"/>
      <c r="KV697" s="6"/>
      <c r="KW697" s="6"/>
      <c r="KX697" s="6"/>
      <c r="KY697" s="6"/>
      <c r="KZ697" s="6"/>
      <c r="LA697" s="6"/>
      <c r="LB697" s="6"/>
      <c r="LC697" s="6"/>
      <c r="LD697" s="6"/>
      <c r="LE697" s="6"/>
      <c r="LF697" s="6"/>
      <c r="LG697" s="6"/>
      <c r="LH697" s="6"/>
      <c r="LI697" s="6"/>
      <c r="LJ697" s="6"/>
      <c r="LK697" s="6"/>
      <c r="LL697" s="6"/>
      <c r="LM697" s="6"/>
      <c r="LN697" s="6"/>
      <c r="LO697" s="6"/>
      <c r="LP697" s="6"/>
      <c r="LQ697" s="6"/>
      <c r="LR697" s="6"/>
      <c r="LS697" s="6"/>
      <c r="LT697" s="6"/>
      <c r="LU697" s="6"/>
      <c r="LV697" s="6"/>
      <c r="LW697" s="6"/>
      <c r="LX697" s="6"/>
      <c r="LY697" s="6"/>
      <c r="LZ697" s="6"/>
    </row>
    <row r="698" spans="1:33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6"/>
      <c r="FH698" s="6"/>
      <c r="FI698" s="6"/>
      <c r="FJ698" s="6"/>
      <c r="FK698" s="6"/>
      <c r="FL698" s="6"/>
      <c r="FM698" s="6"/>
      <c r="FN698" s="6"/>
      <c r="FO698" s="6"/>
      <c r="FP698" s="6"/>
      <c r="FQ698" s="6"/>
      <c r="FR698" s="6"/>
      <c r="FS698" s="6"/>
      <c r="FT698" s="6"/>
      <c r="FU698" s="6"/>
      <c r="FV698" s="6"/>
      <c r="FW698" s="6"/>
      <c r="FX698" s="6"/>
      <c r="FY698" s="6"/>
      <c r="FZ698" s="6"/>
      <c r="GA698" s="6"/>
      <c r="GB698" s="6"/>
      <c r="GC698" s="6"/>
      <c r="GD698" s="6"/>
      <c r="GE698" s="6"/>
      <c r="GF698" s="6"/>
      <c r="GG698" s="6"/>
      <c r="GH698" s="6"/>
      <c r="GI698" s="6"/>
      <c r="GJ698" s="6"/>
      <c r="GK698" s="6"/>
      <c r="GL698" s="6"/>
      <c r="GM698" s="6"/>
      <c r="GN698" s="6"/>
      <c r="GO698" s="6"/>
      <c r="GP698" s="6"/>
      <c r="GQ698" s="6"/>
      <c r="GR698" s="6"/>
      <c r="GS698" s="6"/>
      <c r="GT698" s="6"/>
      <c r="GU698" s="6"/>
      <c r="GV698" s="6"/>
      <c r="GW698" s="6"/>
      <c r="GX698" s="6"/>
      <c r="GY698" s="6"/>
      <c r="GZ698" s="6"/>
      <c r="HA698" s="6"/>
      <c r="HB698" s="6"/>
      <c r="HC698" s="6"/>
      <c r="HD698" s="6"/>
      <c r="HE698" s="6"/>
      <c r="HF698" s="6"/>
      <c r="HG698" s="6"/>
      <c r="HH698" s="6"/>
      <c r="HI698" s="6"/>
      <c r="HJ698" s="6"/>
      <c r="HK698" s="6"/>
      <c r="HL698" s="6"/>
      <c r="HM698" s="6"/>
      <c r="HN698" s="6"/>
      <c r="HO698" s="6"/>
      <c r="HP698" s="6"/>
      <c r="HQ698" s="6"/>
      <c r="HR698" s="6"/>
      <c r="HS698" s="6"/>
      <c r="HT698" s="6"/>
      <c r="HU698" s="6"/>
      <c r="HV698" s="6"/>
      <c r="HW698" s="6"/>
      <c r="HX698" s="6"/>
      <c r="HY698" s="6"/>
      <c r="HZ698" s="6"/>
      <c r="IA698" s="6"/>
      <c r="IB698" s="6"/>
      <c r="IC698" s="6"/>
      <c r="ID698" s="6"/>
      <c r="IE698" s="6"/>
      <c r="IF698" s="6"/>
      <c r="IG698" s="6"/>
      <c r="IH698" s="6"/>
      <c r="II698" s="6"/>
      <c r="IJ698" s="6"/>
      <c r="IK698" s="6"/>
      <c r="IL698" s="6"/>
      <c r="IM698" s="6"/>
      <c r="IN698" s="6"/>
      <c r="IO698" s="6"/>
      <c r="IP698" s="6"/>
      <c r="IQ698" s="6"/>
      <c r="IR698" s="6"/>
      <c r="IS698" s="6"/>
      <c r="IT698" s="6"/>
      <c r="IU698" s="6"/>
      <c r="IV698" s="6"/>
      <c r="IW698" s="6"/>
      <c r="IX698" s="6"/>
      <c r="IY698" s="6"/>
      <c r="IZ698" s="6"/>
      <c r="JA698" s="6"/>
      <c r="JB698" s="6"/>
      <c r="JC698" s="6"/>
      <c r="JD698" s="6"/>
      <c r="JE698" s="6"/>
      <c r="JF698" s="6"/>
      <c r="JG698" s="6"/>
      <c r="JH698" s="6"/>
      <c r="JI698" s="6"/>
      <c r="JJ698" s="6"/>
      <c r="JK698" s="6"/>
      <c r="JL698" s="6"/>
      <c r="JM698" s="6"/>
      <c r="JN698" s="6"/>
      <c r="JO698" s="6"/>
      <c r="JP698" s="6"/>
      <c r="JQ698" s="6"/>
      <c r="JR698" s="6"/>
      <c r="JS698" s="6"/>
      <c r="JT698" s="6"/>
      <c r="JU698" s="6"/>
      <c r="JV698" s="6"/>
      <c r="JW698" s="6"/>
      <c r="JX698" s="6"/>
      <c r="JY698" s="6"/>
      <c r="JZ698" s="6"/>
      <c r="KA698" s="6"/>
      <c r="KB698" s="6"/>
      <c r="KC698" s="6"/>
      <c r="KD698" s="6"/>
      <c r="KE698" s="6"/>
      <c r="KF698" s="6"/>
      <c r="KG698" s="6"/>
      <c r="KH698" s="6"/>
      <c r="KI698" s="6"/>
      <c r="KJ698" s="6"/>
      <c r="KK698" s="6"/>
      <c r="KL698" s="6"/>
      <c r="KM698" s="6"/>
      <c r="KN698" s="6"/>
      <c r="KO698" s="6"/>
      <c r="KP698" s="6"/>
      <c r="KQ698" s="6"/>
      <c r="KR698" s="6"/>
      <c r="KS698" s="6"/>
      <c r="KT698" s="6"/>
      <c r="KU698" s="6"/>
      <c r="KV698" s="6"/>
      <c r="KW698" s="6"/>
      <c r="KX698" s="6"/>
      <c r="KY698" s="6"/>
      <c r="KZ698" s="6"/>
      <c r="LA698" s="6"/>
      <c r="LB698" s="6"/>
      <c r="LC698" s="6"/>
      <c r="LD698" s="6"/>
      <c r="LE698" s="6"/>
      <c r="LF698" s="6"/>
      <c r="LG698" s="6"/>
      <c r="LH698" s="6"/>
      <c r="LI698" s="6"/>
      <c r="LJ698" s="6"/>
      <c r="LK698" s="6"/>
      <c r="LL698" s="6"/>
      <c r="LM698" s="6"/>
      <c r="LN698" s="6"/>
      <c r="LO698" s="6"/>
      <c r="LP698" s="6"/>
      <c r="LQ698" s="6"/>
      <c r="LR698" s="6"/>
      <c r="LS698" s="6"/>
      <c r="LT698" s="6"/>
      <c r="LU698" s="6"/>
      <c r="LV698" s="6"/>
      <c r="LW698" s="6"/>
      <c r="LX698" s="6"/>
      <c r="LY698" s="6"/>
      <c r="LZ698" s="6"/>
    </row>
    <row r="699" spans="1:338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6"/>
      <c r="FH699" s="6"/>
      <c r="FI699" s="6"/>
      <c r="FJ699" s="6"/>
      <c r="FK699" s="6"/>
      <c r="FL699" s="6"/>
      <c r="FM699" s="6"/>
      <c r="FN699" s="6"/>
      <c r="FO699" s="6"/>
      <c r="FP699" s="6"/>
      <c r="FQ699" s="6"/>
      <c r="FR699" s="6"/>
      <c r="FS699" s="6"/>
      <c r="FT699" s="6"/>
      <c r="FU699" s="6"/>
      <c r="FV699" s="6"/>
      <c r="FW699" s="6"/>
      <c r="FX699" s="6"/>
      <c r="FY699" s="6"/>
      <c r="FZ699" s="6"/>
      <c r="GA699" s="6"/>
      <c r="GB699" s="6"/>
      <c r="GC699" s="6"/>
      <c r="GD699" s="6"/>
      <c r="GE699" s="6"/>
      <c r="GF699" s="6"/>
      <c r="GG699" s="6"/>
      <c r="GH699" s="6"/>
      <c r="GI699" s="6"/>
      <c r="GJ699" s="6"/>
      <c r="GK699" s="6"/>
      <c r="GL699" s="6"/>
      <c r="GM699" s="6"/>
      <c r="GN699" s="6"/>
      <c r="GO699" s="6"/>
      <c r="GP699" s="6"/>
      <c r="GQ699" s="6"/>
      <c r="GR699" s="6"/>
      <c r="GS699" s="6"/>
      <c r="GT699" s="6"/>
      <c r="GU699" s="6"/>
      <c r="GV699" s="6"/>
      <c r="GW699" s="6"/>
      <c r="GX699" s="6"/>
      <c r="GY699" s="6"/>
      <c r="GZ699" s="6"/>
      <c r="HA699" s="6"/>
      <c r="HB699" s="6"/>
      <c r="HC699" s="6"/>
      <c r="HD699" s="6"/>
      <c r="HE699" s="6"/>
      <c r="HF699" s="6"/>
      <c r="HG699" s="6"/>
      <c r="HH699" s="6"/>
      <c r="HI699" s="6"/>
      <c r="HJ699" s="6"/>
      <c r="HK699" s="6"/>
      <c r="HL699" s="6"/>
      <c r="HM699" s="6"/>
      <c r="HN699" s="6"/>
      <c r="HO699" s="6"/>
      <c r="HP699" s="6"/>
      <c r="HQ699" s="6"/>
      <c r="HR699" s="6"/>
      <c r="HS699" s="6"/>
      <c r="HT699" s="6"/>
      <c r="HU699" s="6"/>
      <c r="HV699" s="6"/>
      <c r="HW699" s="6"/>
      <c r="HX699" s="6"/>
      <c r="HY699" s="6"/>
      <c r="HZ699" s="6"/>
      <c r="IA699" s="6"/>
      <c r="IB699" s="6"/>
      <c r="IC699" s="6"/>
      <c r="ID699" s="6"/>
      <c r="IE699" s="6"/>
      <c r="IF699" s="6"/>
      <c r="IG699" s="6"/>
      <c r="IH699" s="6"/>
      <c r="II699" s="6"/>
      <c r="IJ699" s="6"/>
      <c r="IK699" s="6"/>
      <c r="IL699" s="6"/>
      <c r="IM699" s="6"/>
      <c r="IN699" s="6"/>
      <c r="IO699" s="6"/>
      <c r="IP699" s="6"/>
      <c r="IQ699" s="6"/>
      <c r="IR699" s="6"/>
      <c r="IS699" s="6"/>
      <c r="IT699" s="6"/>
      <c r="IU699" s="6"/>
      <c r="IV699" s="6"/>
      <c r="IW699" s="6"/>
      <c r="IX699" s="6"/>
      <c r="IY699" s="6"/>
      <c r="IZ699" s="6"/>
      <c r="JA699" s="6"/>
      <c r="JB699" s="6"/>
      <c r="JC699" s="6"/>
      <c r="JD699" s="6"/>
      <c r="JE699" s="6"/>
      <c r="JF699" s="6"/>
      <c r="JG699" s="6"/>
      <c r="JH699" s="6"/>
      <c r="JI699" s="6"/>
      <c r="JJ699" s="6"/>
      <c r="JK699" s="6"/>
      <c r="JL699" s="6"/>
      <c r="JM699" s="6"/>
      <c r="JN699" s="6"/>
      <c r="JO699" s="6"/>
      <c r="JP699" s="6"/>
      <c r="JQ699" s="6"/>
      <c r="JR699" s="6"/>
      <c r="JS699" s="6"/>
      <c r="JT699" s="6"/>
      <c r="JU699" s="6"/>
      <c r="JV699" s="6"/>
      <c r="JW699" s="6"/>
      <c r="JX699" s="6"/>
      <c r="JY699" s="6"/>
      <c r="JZ699" s="6"/>
      <c r="KA699" s="6"/>
      <c r="KB699" s="6"/>
      <c r="KC699" s="6"/>
      <c r="KD699" s="6"/>
      <c r="KE699" s="6"/>
      <c r="KF699" s="6"/>
      <c r="KG699" s="6"/>
      <c r="KH699" s="6"/>
      <c r="KI699" s="6"/>
      <c r="KJ699" s="6"/>
      <c r="KK699" s="6"/>
      <c r="KL699" s="6"/>
      <c r="KM699" s="6"/>
      <c r="KN699" s="6"/>
      <c r="KO699" s="6"/>
      <c r="KP699" s="6"/>
      <c r="KQ699" s="6"/>
      <c r="KR699" s="6"/>
      <c r="KS699" s="6"/>
      <c r="KT699" s="6"/>
      <c r="KU699" s="6"/>
      <c r="KV699" s="6"/>
      <c r="KW699" s="6"/>
      <c r="KX699" s="6"/>
      <c r="KY699" s="6"/>
      <c r="KZ699" s="6"/>
      <c r="LA699" s="6"/>
      <c r="LB699" s="6"/>
      <c r="LC699" s="6"/>
      <c r="LD699" s="6"/>
      <c r="LE699" s="6"/>
      <c r="LF699" s="6"/>
      <c r="LG699" s="6"/>
      <c r="LH699" s="6"/>
      <c r="LI699" s="6"/>
      <c r="LJ699" s="6"/>
      <c r="LK699" s="6"/>
      <c r="LL699" s="6"/>
      <c r="LM699" s="6"/>
      <c r="LN699" s="6"/>
      <c r="LO699" s="6"/>
      <c r="LP699" s="6"/>
      <c r="LQ699" s="6"/>
      <c r="LR699" s="6"/>
      <c r="LS699" s="6"/>
      <c r="LT699" s="6"/>
      <c r="LU699" s="6"/>
      <c r="LV699" s="6"/>
      <c r="LW699" s="6"/>
      <c r="LX699" s="6"/>
      <c r="LY699" s="6"/>
      <c r="LZ699" s="6"/>
    </row>
    <row r="700" spans="1:338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6"/>
      <c r="FH700" s="6"/>
      <c r="FI700" s="6"/>
      <c r="FJ700" s="6"/>
      <c r="FK700" s="6"/>
      <c r="FL700" s="6"/>
      <c r="FM700" s="6"/>
      <c r="FN700" s="6"/>
      <c r="FO700" s="6"/>
      <c r="FP700" s="6"/>
      <c r="FQ700" s="6"/>
      <c r="FR700" s="6"/>
      <c r="FS700" s="6"/>
      <c r="FT700" s="6"/>
      <c r="FU700" s="6"/>
      <c r="FV700" s="6"/>
      <c r="FW700" s="6"/>
      <c r="FX700" s="6"/>
      <c r="FY700" s="6"/>
      <c r="FZ700" s="6"/>
      <c r="GA700" s="6"/>
      <c r="GB700" s="6"/>
      <c r="GC700" s="6"/>
      <c r="GD700" s="6"/>
      <c r="GE700" s="6"/>
      <c r="GF700" s="6"/>
      <c r="GG700" s="6"/>
      <c r="GH700" s="6"/>
      <c r="GI700" s="6"/>
      <c r="GJ700" s="6"/>
      <c r="GK700" s="6"/>
      <c r="GL700" s="6"/>
      <c r="GM700" s="6"/>
      <c r="GN700" s="6"/>
      <c r="GO700" s="6"/>
      <c r="GP700" s="6"/>
      <c r="GQ700" s="6"/>
      <c r="GR700" s="6"/>
      <c r="GS700" s="6"/>
      <c r="GT700" s="6"/>
      <c r="GU700" s="6"/>
      <c r="GV700" s="6"/>
      <c r="GW700" s="6"/>
      <c r="GX700" s="6"/>
      <c r="GY700" s="6"/>
      <c r="GZ700" s="6"/>
      <c r="HA700" s="6"/>
      <c r="HB700" s="6"/>
      <c r="HC700" s="6"/>
      <c r="HD700" s="6"/>
      <c r="HE700" s="6"/>
      <c r="HF700" s="6"/>
      <c r="HG700" s="6"/>
      <c r="HH700" s="6"/>
      <c r="HI700" s="6"/>
      <c r="HJ700" s="6"/>
      <c r="HK700" s="6"/>
      <c r="HL700" s="6"/>
      <c r="HM700" s="6"/>
      <c r="HN700" s="6"/>
      <c r="HO700" s="6"/>
      <c r="HP700" s="6"/>
      <c r="HQ700" s="6"/>
      <c r="HR700" s="6"/>
      <c r="HS700" s="6"/>
      <c r="HT700" s="6"/>
      <c r="HU700" s="6"/>
      <c r="HV700" s="6"/>
      <c r="HW700" s="6"/>
      <c r="HX700" s="6"/>
      <c r="HY700" s="6"/>
      <c r="HZ700" s="6"/>
      <c r="IA700" s="6"/>
      <c r="IB700" s="6"/>
      <c r="IC700" s="6"/>
      <c r="ID700" s="6"/>
      <c r="IE700" s="6"/>
      <c r="IF700" s="6"/>
      <c r="IG700" s="6"/>
      <c r="IH700" s="6"/>
      <c r="II700" s="6"/>
      <c r="IJ700" s="6"/>
      <c r="IK700" s="6"/>
      <c r="IL700" s="6"/>
      <c r="IM700" s="6"/>
      <c r="IN700" s="6"/>
      <c r="IO700" s="6"/>
      <c r="IP700" s="6"/>
      <c r="IQ700" s="6"/>
      <c r="IR700" s="6"/>
      <c r="IS700" s="6"/>
      <c r="IT700" s="6"/>
      <c r="IU700" s="6"/>
      <c r="IV700" s="6"/>
      <c r="IW700" s="6"/>
      <c r="IX700" s="6"/>
      <c r="IY700" s="6"/>
      <c r="IZ700" s="6"/>
      <c r="JA700" s="6"/>
      <c r="JB700" s="6"/>
      <c r="JC700" s="6"/>
      <c r="JD700" s="6"/>
      <c r="JE700" s="6"/>
      <c r="JF700" s="6"/>
      <c r="JG700" s="6"/>
      <c r="JH700" s="6"/>
      <c r="JI700" s="6"/>
      <c r="JJ700" s="6"/>
      <c r="JK700" s="6"/>
      <c r="JL700" s="6"/>
      <c r="JM700" s="6"/>
      <c r="JN700" s="6"/>
      <c r="JO700" s="6"/>
      <c r="JP700" s="6"/>
      <c r="JQ700" s="6"/>
      <c r="JR700" s="6"/>
      <c r="JS700" s="6"/>
      <c r="JT700" s="6"/>
      <c r="JU700" s="6"/>
      <c r="JV700" s="6"/>
      <c r="JW700" s="6"/>
      <c r="JX700" s="6"/>
      <c r="JY700" s="6"/>
      <c r="JZ700" s="6"/>
      <c r="KA700" s="6"/>
      <c r="KB700" s="6"/>
      <c r="KC700" s="6"/>
      <c r="KD700" s="6"/>
      <c r="KE700" s="6"/>
      <c r="KF700" s="6"/>
      <c r="KG700" s="6"/>
      <c r="KH700" s="6"/>
      <c r="KI700" s="6"/>
      <c r="KJ700" s="6"/>
      <c r="KK700" s="6"/>
      <c r="KL700" s="6"/>
      <c r="KM700" s="6"/>
      <c r="KN700" s="6"/>
      <c r="KO700" s="6"/>
      <c r="KP700" s="6"/>
      <c r="KQ700" s="6"/>
      <c r="KR700" s="6"/>
      <c r="KS700" s="6"/>
      <c r="KT700" s="6"/>
      <c r="KU700" s="6"/>
      <c r="KV700" s="6"/>
      <c r="KW700" s="6"/>
      <c r="KX700" s="6"/>
      <c r="KY700" s="6"/>
      <c r="KZ700" s="6"/>
      <c r="LA700" s="6"/>
      <c r="LB700" s="6"/>
      <c r="LC700" s="6"/>
      <c r="LD700" s="6"/>
      <c r="LE700" s="6"/>
      <c r="LF700" s="6"/>
      <c r="LG700" s="6"/>
      <c r="LH700" s="6"/>
      <c r="LI700" s="6"/>
      <c r="LJ700" s="6"/>
      <c r="LK700" s="6"/>
      <c r="LL700" s="6"/>
      <c r="LM700" s="6"/>
      <c r="LN700" s="6"/>
      <c r="LO700" s="6"/>
      <c r="LP700" s="6"/>
      <c r="LQ700" s="6"/>
      <c r="LR700" s="6"/>
      <c r="LS700" s="6"/>
      <c r="LT700" s="6"/>
      <c r="LU700" s="6"/>
      <c r="LV700" s="6"/>
      <c r="LW700" s="6"/>
      <c r="LX700" s="6"/>
      <c r="LY700" s="6"/>
      <c r="LZ700" s="6"/>
    </row>
    <row r="701" spans="1:338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6"/>
      <c r="FH701" s="6"/>
      <c r="FI701" s="6"/>
      <c r="FJ701" s="6"/>
      <c r="FK701" s="6"/>
      <c r="FL701" s="6"/>
      <c r="FM701" s="6"/>
      <c r="FN701" s="6"/>
      <c r="FO701" s="6"/>
      <c r="FP701" s="6"/>
      <c r="FQ701" s="6"/>
      <c r="FR701" s="6"/>
      <c r="FS701" s="6"/>
      <c r="FT701" s="6"/>
      <c r="FU701" s="6"/>
      <c r="FV701" s="6"/>
      <c r="FW701" s="6"/>
      <c r="FX701" s="6"/>
      <c r="FY701" s="6"/>
      <c r="FZ701" s="6"/>
      <c r="GA701" s="6"/>
      <c r="GB701" s="6"/>
      <c r="GC701" s="6"/>
      <c r="GD701" s="6"/>
      <c r="GE701" s="6"/>
      <c r="GF701" s="6"/>
      <c r="GG701" s="6"/>
      <c r="GH701" s="6"/>
      <c r="GI701" s="6"/>
      <c r="GJ701" s="6"/>
      <c r="GK701" s="6"/>
      <c r="GL701" s="6"/>
      <c r="GM701" s="6"/>
      <c r="GN701" s="6"/>
      <c r="GO701" s="6"/>
      <c r="GP701" s="6"/>
      <c r="GQ701" s="6"/>
      <c r="GR701" s="6"/>
      <c r="GS701" s="6"/>
      <c r="GT701" s="6"/>
      <c r="GU701" s="6"/>
      <c r="GV701" s="6"/>
      <c r="GW701" s="6"/>
      <c r="GX701" s="6"/>
      <c r="GY701" s="6"/>
      <c r="GZ701" s="6"/>
      <c r="HA701" s="6"/>
      <c r="HB701" s="6"/>
      <c r="HC701" s="6"/>
      <c r="HD701" s="6"/>
      <c r="HE701" s="6"/>
      <c r="HF701" s="6"/>
      <c r="HG701" s="6"/>
      <c r="HH701" s="6"/>
      <c r="HI701" s="6"/>
      <c r="HJ701" s="6"/>
      <c r="HK701" s="6"/>
      <c r="HL701" s="6"/>
      <c r="HM701" s="6"/>
      <c r="HN701" s="6"/>
      <c r="HO701" s="6"/>
      <c r="HP701" s="6"/>
      <c r="HQ701" s="6"/>
      <c r="HR701" s="6"/>
      <c r="HS701" s="6"/>
      <c r="HT701" s="6"/>
      <c r="HU701" s="6"/>
      <c r="HV701" s="6"/>
      <c r="HW701" s="6"/>
      <c r="HX701" s="6"/>
      <c r="HY701" s="6"/>
      <c r="HZ701" s="6"/>
      <c r="IA701" s="6"/>
      <c r="IB701" s="6"/>
      <c r="IC701" s="6"/>
      <c r="ID701" s="6"/>
      <c r="IE701" s="6"/>
      <c r="IF701" s="6"/>
      <c r="IG701" s="6"/>
      <c r="IH701" s="6"/>
      <c r="II701" s="6"/>
      <c r="IJ701" s="6"/>
      <c r="IK701" s="6"/>
      <c r="IL701" s="6"/>
      <c r="IM701" s="6"/>
      <c r="IN701" s="6"/>
      <c r="IO701" s="6"/>
      <c r="IP701" s="6"/>
      <c r="IQ701" s="6"/>
      <c r="IR701" s="6"/>
      <c r="IS701" s="6"/>
      <c r="IT701" s="6"/>
      <c r="IU701" s="6"/>
      <c r="IV701" s="6"/>
      <c r="IW701" s="6"/>
      <c r="IX701" s="6"/>
      <c r="IY701" s="6"/>
      <c r="IZ701" s="6"/>
      <c r="JA701" s="6"/>
      <c r="JB701" s="6"/>
      <c r="JC701" s="6"/>
      <c r="JD701" s="6"/>
      <c r="JE701" s="6"/>
      <c r="JF701" s="6"/>
      <c r="JG701" s="6"/>
      <c r="JH701" s="6"/>
      <c r="JI701" s="6"/>
      <c r="JJ701" s="6"/>
      <c r="JK701" s="6"/>
      <c r="JL701" s="6"/>
      <c r="JM701" s="6"/>
      <c r="JN701" s="6"/>
      <c r="JO701" s="6"/>
      <c r="JP701" s="6"/>
      <c r="JQ701" s="6"/>
      <c r="JR701" s="6"/>
      <c r="JS701" s="6"/>
      <c r="JT701" s="6"/>
      <c r="JU701" s="6"/>
      <c r="JV701" s="6"/>
      <c r="JW701" s="6"/>
      <c r="JX701" s="6"/>
      <c r="JY701" s="6"/>
      <c r="JZ701" s="6"/>
      <c r="KA701" s="6"/>
      <c r="KB701" s="6"/>
      <c r="KC701" s="6"/>
      <c r="KD701" s="6"/>
      <c r="KE701" s="6"/>
      <c r="KF701" s="6"/>
      <c r="KG701" s="6"/>
      <c r="KH701" s="6"/>
      <c r="KI701" s="6"/>
      <c r="KJ701" s="6"/>
      <c r="KK701" s="6"/>
      <c r="KL701" s="6"/>
      <c r="KM701" s="6"/>
      <c r="KN701" s="6"/>
      <c r="KO701" s="6"/>
      <c r="KP701" s="6"/>
      <c r="KQ701" s="6"/>
      <c r="KR701" s="6"/>
      <c r="KS701" s="6"/>
      <c r="KT701" s="6"/>
      <c r="KU701" s="6"/>
      <c r="KV701" s="6"/>
      <c r="KW701" s="6"/>
      <c r="KX701" s="6"/>
      <c r="KY701" s="6"/>
      <c r="KZ701" s="6"/>
      <c r="LA701" s="6"/>
      <c r="LB701" s="6"/>
      <c r="LC701" s="6"/>
      <c r="LD701" s="6"/>
      <c r="LE701" s="6"/>
      <c r="LF701" s="6"/>
      <c r="LG701" s="6"/>
      <c r="LH701" s="6"/>
      <c r="LI701" s="6"/>
      <c r="LJ701" s="6"/>
      <c r="LK701" s="6"/>
      <c r="LL701" s="6"/>
      <c r="LM701" s="6"/>
      <c r="LN701" s="6"/>
      <c r="LO701" s="6"/>
      <c r="LP701" s="6"/>
      <c r="LQ701" s="6"/>
      <c r="LR701" s="6"/>
      <c r="LS701" s="6"/>
      <c r="LT701" s="6"/>
      <c r="LU701" s="6"/>
      <c r="LV701" s="6"/>
      <c r="LW701" s="6"/>
      <c r="LX701" s="6"/>
      <c r="LY701" s="6"/>
      <c r="LZ701" s="6"/>
    </row>
    <row r="702" spans="1:338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6"/>
      <c r="FH702" s="6"/>
      <c r="FI702" s="6"/>
      <c r="FJ702" s="6"/>
      <c r="FK702" s="6"/>
      <c r="FL702" s="6"/>
      <c r="FM702" s="6"/>
      <c r="FN702" s="6"/>
      <c r="FO702" s="6"/>
      <c r="FP702" s="6"/>
      <c r="FQ702" s="6"/>
      <c r="FR702" s="6"/>
      <c r="FS702" s="6"/>
      <c r="FT702" s="6"/>
      <c r="FU702" s="6"/>
      <c r="FV702" s="6"/>
      <c r="FW702" s="6"/>
      <c r="FX702" s="6"/>
      <c r="FY702" s="6"/>
      <c r="FZ702" s="6"/>
      <c r="GA702" s="6"/>
      <c r="GB702" s="6"/>
      <c r="GC702" s="6"/>
      <c r="GD702" s="6"/>
      <c r="GE702" s="6"/>
      <c r="GF702" s="6"/>
      <c r="GG702" s="6"/>
      <c r="GH702" s="6"/>
      <c r="GI702" s="6"/>
      <c r="GJ702" s="6"/>
      <c r="GK702" s="6"/>
      <c r="GL702" s="6"/>
      <c r="GM702" s="6"/>
      <c r="GN702" s="6"/>
      <c r="GO702" s="6"/>
      <c r="GP702" s="6"/>
      <c r="GQ702" s="6"/>
      <c r="GR702" s="6"/>
      <c r="GS702" s="6"/>
      <c r="GT702" s="6"/>
      <c r="GU702" s="6"/>
      <c r="GV702" s="6"/>
      <c r="GW702" s="6"/>
      <c r="GX702" s="6"/>
      <c r="GY702" s="6"/>
      <c r="GZ702" s="6"/>
      <c r="HA702" s="6"/>
      <c r="HB702" s="6"/>
      <c r="HC702" s="6"/>
      <c r="HD702" s="6"/>
      <c r="HE702" s="6"/>
      <c r="HF702" s="6"/>
      <c r="HG702" s="6"/>
      <c r="HH702" s="6"/>
      <c r="HI702" s="6"/>
      <c r="HJ702" s="6"/>
      <c r="HK702" s="6"/>
      <c r="HL702" s="6"/>
      <c r="HM702" s="6"/>
      <c r="HN702" s="6"/>
      <c r="HO702" s="6"/>
      <c r="HP702" s="6"/>
      <c r="HQ702" s="6"/>
      <c r="HR702" s="6"/>
      <c r="HS702" s="6"/>
      <c r="HT702" s="6"/>
      <c r="HU702" s="6"/>
      <c r="HV702" s="6"/>
      <c r="HW702" s="6"/>
      <c r="HX702" s="6"/>
      <c r="HY702" s="6"/>
      <c r="HZ702" s="6"/>
      <c r="IA702" s="6"/>
      <c r="IB702" s="6"/>
      <c r="IC702" s="6"/>
      <c r="ID702" s="6"/>
      <c r="IE702" s="6"/>
      <c r="IF702" s="6"/>
      <c r="IG702" s="6"/>
      <c r="IH702" s="6"/>
      <c r="II702" s="6"/>
      <c r="IJ702" s="6"/>
      <c r="IK702" s="6"/>
      <c r="IL702" s="6"/>
      <c r="IM702" s="6"/>
      <c r="IN702" s="6"/>
      <c r="IO702" s="6"/>
      <c r="IP702" s="6"/>
      <c r="IQ702" s="6"/>
      <c r="IR702" s="6"/>
      <c r="IS702" s="6"/>
      <c r="IT702" s="6"/>
      <c r="IU702" s="6"/>
      <c r="IV702" s="6"/>
      <c r="IW702" s="6"/>
      <c r="IX702" s="6"/>
      <c r="IY702" s="6"/>
      <c r="IZ702" s="6"/>
      <c r="JA702" s="6"/>
      <c r="JB702" s="6"/>
      <c r="JC702" s="6"/>
      <c r="JD702" s="6"/>
      <c r="JE702" s="6"/>
      <c r="JF702" s="6"/>
      <c r="JG702" s="6"/>
      <c r="JH702" s="6"/>
      <c r="JI702" s="6"/>
      <c r="JJ702" s="6"/>
      <c r="JK702" s="6"/>
      <c r="JL702" s="6"/>
      <c r="JM702" s="6"/>
      <c r="JN702" s="6"/>
      <c r="JO702" s="6"/>
      <c r="JP702" s="6"/>
      <c r="JQ702" s="6"/>
      <c r="JR702" s="6"/>
      <c r="JS702" s="6"/>
      <c r="JT702" s="6"/>
      <c r="JU702" s="6"/>
      <c r="JV702" s="6"/>
      <c r="JW702" s="6"/>
      <c r="JX702" s="6"/>
      <c r="JY702" s="6"/>
      <c r="JZ702" s="6"/>
      <c r="KA702" s="6"/>
      <c r="KB702" s="6"/>
      <c r="KC702" s="6"/>
      <c r="KD702" s="6"/>
      <c r="KE702" s="6"/>
      <c r="KF702" s="6"/>
      <c r="KG702" s="6"/>
      <c r="KH702" s="6"/>
      <c r="KI702" s="6"/>
      <c r="KJ702" s="6"/>
      <c r="KK702" s="6"/>
      <c r="KL702" s="6"/>
      <c r="KM702" s="6"/>
      <c r="KN702" s="6"/>
      <c r="KO702" s="6"/>
      <c r="KP702" s="6"/>
      <c r="KQ702" s="6"/>
      <c r="KR702" s="6"/>
      <c r="KS702" s="6"/>
      <c r="KT702" s="6"/>
      <c r="KU702" s="6"/>
      <c r="KV702" s="6"/>
      <c r="KW702" s="6"/>
      <c r="KX702" s="6"/>
      <c r="KY702" s="6"/>
      <c r="KZ702" s="6"/>
      <c r="LA702" s="6"/>
      <c r="LB702" s="6"/>
      <c r="LC702" s="6"/>
      <c r="LD702" s="6"/>
      <c r="LE702" s="6"/>
      <c r="LF702" s="6"/>
      <c r="LG702" s="6"/>
      <c r="LH702" s="6"/>
      <c r="LI702" s="6"/>
      <c r="LJ702" s="6"/>
      <c r="LK702" s="6"/>
      <c r="LL702" s="6"/>
      <c r="LM702" s="6"/>
      <c r="LN702" s="6"/>
      <c r="LO702" s="6"/>
      <c r="LP702" s="6"/>
      <c r="LQ702" s="6"/>
      <c r="LR702" s="6"/>
      <c r="LS702" s="6"/>
      <c r="LT702" s="6"/>
      <c r="LU702" s="6"/>
      <c r="LV702" s="6"/>
      <c r="LW702" s="6"/>
      <c r="LX702" s="6"/>
      <c r="LY702" s="6"/>
      <c r="LZ702" s="6"/>
    </row>
    <row r="703" spans="1:338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6"/>
      <c r="FH703" s="6"/>
      <c r="FI703" s="6"/>
      <c r="FJ703" s="6"/>
      <c r="FK703" s="6"/>
      <c r="FL703" s="6"/>
      <c r="FM703" s="6"/>
      <c r="FN703" s="6"/>
      <c r="FO703" s="6"/>
      <c r="FP703" s="6"/>
      <c r="FQ703" s="6"/>
      <c r="FR703" s="6"/>
      <c r="FS703" s="6"/>
      <c r="FT703" s="6"/>
      <c r="FU703" s="6"/>
      <c r="FV703" s="6"/>
      <c r="FW703" s="6"/>
      <c r="FX703" s="6"/>
      <c r="FY703" s="6"/>
      <c r="FZ703" s="6"/>
      <c r="GA703" s="6"/>
      <c r="GB703" s="6"/>
      <c r="GC703" s="6"/>
      <c r="GD703" s="6"/>
      <c r="GE703" s="6"/>
      <c r="GF703" s="6"/>
      <c r="GG703" s="6"/>
      <c r="GH703" s="6"/>
      <c r="GI703" s="6"/>
      <c r="GJ703" s="6"/>
      <c r="GK703" s="6"/>
      <c r="GL703" s="6"/>
      <c r="GM703" s="6"/>
      <c r="GN703" s="6"/>
      <c r="GO703" s="6"/>
      <c r="GP703" s="6"/>
      <c r="GQ703" s="6"/>
      <c r="GR703" s="6"/>
      <c r="GS703" s="6"/>
      <c r="GT703" s="6"/>
      <c r="GU703" s="6"/>
      <c r="GV703" s="6"/>
      <c r="GW703" s="6"/>
      <c r="GX703" s="6"/>
      <c r="GY703" s="6"/>
      <c r="GZ703" s="6"/>
      <c r="HA703" s="6"/>
      <c r="HB703" s="6"/>
      <c r="HC703" s="6"/>
      <c r="HD703" s="6"/>
      <c r="HE703" s="6"/>
      <c r="HF703" s="6"/>
      <c r="HG703" s="6"/>
      <c r="HH703" s="6"/>
      <c r="HI703" s="6"/>
      <c r="HJ703" s="6"/>
      <c r="HK703" s="6"/>
      <c r="HL703" s="6"/>
      <c r="HM703" s="6"/>
      <c r="HN703" s="6"/>
      <c r="HO703" s="6"/>
      <c r="HP703" s="6"/>
      <c r="HQ703" s="6"/>
      <c r="HR703" s="6"/>
      <c r="HS703" s="6"/>
      <c r="HT703" s="6"/>
      <c r="HU703" s="6"/>
      <c r="HV703" s="6"/>
      <c r="HW703" s="6"/>
      <c r="HX703" s="6"/>
      <c r="HY703" s="6"/>
      <c r="HZ703" s="6"/>
      <c r="IA703" s="6"/>
      <c r="IB703" s="6"/>
      <c r="IC703" s="6"/>
      <c r="ID703" s="6"/>
      <c r="IE703" s="6"/>
      <c r="IF703" s="6"/>
      <c r="IG703" s="6"/>
      <c r="IH703" s="6"/>
      <c r="II703" s="6"/>
      <c r="IJ703" s="6"/>
      <c r="IK703" s="6"/>
      <c r="IL703" s="6"/>
      <c r="IM703" s="6"/>
      <c r="IN703" s="6"/>
      <c r="IO703" s="6"/>
      <c r="IP703" s="6"/>
      <c r="IQ703" s="6"/>
      <c r="IR703" s="6"/>
      <c r="IS703" s="6"/>
      <c r="IT703" s="6"/>
      <c r="IU703" s="6"/>
      <c r="IV703" s="6"/>
      <c r="IW703" s="6"/>
      <c r="IX703" s="6"/>
      <c r="IY703" s="6"/>
      <c r="IZ703" s="6"/>
      <c r="JA703" s="6"/>
      <c r="JB703" s="6"/>
      <c r="JC703" s="6"/>
      <c r="JD703" s="6"/>
      <c r="JE703" s="6"/>
      <c r="JF703" s="6"/>
      <c r="JG703" s="6"/>
      <c r="JH703" s="6"/>
      <c r="JI703" s="6"/>
      <c r="JJ703" s="6"/>
      <c r="JK703" s="6"/>
      <c r="JL703" s="6"/>
      <c r="JM703" s="6"/>
      <c r="JN703" s="6"/>
      <c r="JO703" s="6"/>
      <c r="JP703" s="6"/>
      <c r="JQ703" s="6"/>
      <c r="JR703" s="6"/>
      <c r="JS703" s="6"/>
      <c r="JT703" s="6"/>
      <c r="JU703" s="6"/>
      <c r="JV703" s="6"/>
      <c r="JW703" s="6"/>
      <c r="JX703" s="6"/>
      <c r="JY703" s="6"/>
      <c r="JZ703" s="6"/>
      <c r="KA703" s="6"/>
      <c r="KB703" s="6"/>
      <c r="KC703" s="6"/>
      <c r="KD703" s="6"/>
      <c r="KE703" s="6"/>
      <c r="KF703" s="6"/>
      <c r="KG703" s="6"/>
      <c r="KH703" s="6"/>
      <c r="KI703" s="6"/>
      <c r="KJ703" s="6"/>
      <c r="KK703" s="6"/>
      <c r="KL703" s="6"/>
      <c r="KM703" s="6"/>
      <c r="KN703" s="6"/>
      <c r="KO703" s="6"/>
      <c r="KP703" s="6"/>
      <c r="KQ703" s="6"/>
      <c r="KR703" s="6"/>
      <c r="KS703" s="6"/>
      <c r="KT703" s="6"/>
      <c r="KU703" s="6"/>
      <c r="KV703" s="6"/>
      <c r="KW703" s="6"/>
      <c r="KX703" s="6"/>
      <c r="KY703" s="6"/>
      <c r="KZ703" s="6"/>
      <c r="LA703" s="6"/>
      <c r="LB703" s="6"/>
      <c r="LC703" s="6"/>
      <c r="LD703" s="6"/>
      <c r="LE703" s="6"/>
      <c r="LF703" s="6"/>
      <c r="LG703" s="6"/>
      <c r="LH703" s="6"/>
      <c r="LI703" s="6"/>
      <c r="LJ703" s="6"/>
      <c r="LK703" s="6"/>
      <c r="LL703" s="6"/>
      <c r="LM703" s="6"/>
      <c r="LN703" s="6"/>
      <c r="LO703" s="6"/>
      <c r="LP703" s="6"/>
      <c r="LQ703" s="6"/>
      <c r="LR703" s="6"/>
      <c r="LS703" s="6"/>
      <c r="LT703" s="6"/>
      <c r="LU703" s="6"/>
      <c r="LV703" s="6"/>
      <c r="LW703" s="6"/>
      <c r="LX703" s="6"/>
      <c r="LY703" s="6"/>
      <c r="LZ703" s="6"/>
    </row>
    <row r="704" spans="1:338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6"/>
      <c r="FH704" s="6"/>
      <c r="FI704" s="6"/>
      <c r="FJ704" s="6"/>
      <c r="FK704" s="6"/>
      <c r="FL704" s="6"/>
      <c r="FM704" s="6"/>
      <c r="FN704" s="6"/>
      <c r="FO704" s="6"/>
      <c r="FP704" s="6"/>
      <c r="FQ704" s="6"/>
      <c r="FR704" s="6"/>
      <c r="FS704" s="6"/>
      <c r="FT704" s="6"/>
      <c r="FU704" s="6"/>
      <c r="FV704" s="6"/>
      <c r="FW704" s="6"/>
      <c r="FX704" s="6"/>
      <c r="FY704" s="6"/>
      <c r="FZ704" s="6"/>
      <c r="GA704" s="6"/>
      <c r="GB704" s="6"/>
      <c r="GC704" s="6"/>
      <c r="GD704" s="6"/>
      <c r="GE704" s="6"/>
      <c r="GF704" s="6"/>
      <c r="GG704" s="6"/>
      <c r="GH704" s="6"/>
      <c r="GI704" s="6"/>
      <c r="GJ704" s="6"/>
      <c r="GK704" s="6"/>
      <c r="GL704" s="6"/>
      <c r="GM704" s="6"/>
      <c r="GN704" s="6"/>
      <c r="GO704" s="6"/>
      <c r="GP704" s="6"/>
      <c r="GQ704" s="6"/>
      <c r="GR704" s="6"/>
      <c r="GS704" s="6"/>
      <c r="GT704" s="6"/>
      <c r="GU704" s="6"/>
      <c r="GV704" s="6"/>
      <c r="GW704" s="6"/>
      <c r="GX704" s="6"/>
      <c r="GY704" s="6"/>
      <c r="GZ704" s="6"/>
      <c r="HA704" s="6"/>
      <c r="HB704" s="6"/>
      <c r="HC704" s="6"/>
      <c r="HD704" s="6"/>
      <c r="HE704" s="6"/>
      <c r="HF704" s="6"/>
      <c r="HG704" s="6"/>
      <c r="HH704" s="6"/>
      <c r="HI704" s="6"/>
      <c r="HJ704" s="6"/>
      <c r="HK704" s="6"/>
      <c r="HL704" s="6"/>
      <c r="HM704" s="6"/>
      <c r="HN704" s="6"/>
      <c r="HO704" s="6"/>
      <c r="HP704" s="6"/>
      <c r="HQ704" s="6"/>
      <c r="HR704" s="6"/>
      <c r="HS704" s="6"/>
      <c r="HT704" s="6"/>
      <c r="HU704" s="6"/>
      <c r="HV704" s="6"/>
      <c r="HW704" s="6"/>
      <c r="HX704" s="6"/>
      <c r="HY704" s="6"/>
      <c r="HZ704" s="6"/>
      <c r="IA704" s="6"/>
      <c r="IB704" s="6"/>
      <c r="IC704" s="6"/>
      <c r="ID704" s="6"/>
      <c r="IE704" s="6"/>
      <c r="IF704" s="6"/>
      <c r="IG704" s="6"/>
      <c r="IH704" s="6"/>
      <c r="II704" s="6"/>
      <c r="IJ704" s="6"/>
      <c r="IK704" s="6"/>
      <c r="IL704" s="6"/>
      <c r="IM704" s="6"/>
      <c r="IN704" s="6"/>
      <c r="IO704" s="6"/>
      <c r="IP704" s="6"/>
      <c r="IQ704" s="6"/>
      <c r="IR704" s="6"/>
      <c r="IS704" s="6"/>
      <c r="IT704" s="6"/>
      <c r="IU704" s="6"/>
      <c r="IV704" s="6"/>
      <c r="IW704" s="6"/>
      <c r="IX704" s="6"/>
      <c r="IY704" s="6"/>
      <c r="IZ704" s="6"/>
      <c r="JA704" s="6"/>
      <c r="JB704" s="6"/>
      <c r="JC704" s="6"/>
      <c r="JD704" s="6"/>
      <c r="JE704" s="6"/>
      <c r="JF704" s="6"/>
      <c r="JG704" s="6"/>
      <c r="JH704" s="6"/>
      <c r="JI704" s="6"/>
      <c r="JJ704" s="6"/>
      <c r="JK704" s="6"/>
      <c r="JL704" s="6"/>
      <c r="JM704" s="6"/>
      <c r="JN704" s="6"/>
      <c r="JO704" s="6"/>
      <c r="JP704" s="6"/>
      <c r="JQ704" s="6"/>
      <c r="JR704" s="6"/>
      <c r="JS704" s="6"/>
      <c r="JT704" s="6"/>
      <c r="JU704" s="6"/>
      <c r="JV704" s="6"/>
      <c r="JW704" s="6"/>
      <c r="JX704" s="6"/>
      <c r="JY704" s="6"/>
      <c r="JZ704" s="6"/>
      <c r="KA704" s="6"/>
      <c r="KB704" s="6"/>
      <c r="KC704" s="6"/>
      <c r="KD704" s="6"/>
      <c r="KE704" s="6"/>
      <c r="KF704" s="6"/>
      <c r="KG704" s="6"/>
      <c r="KH704" s="6"/>
      <c r="KI704" s="6"/>
      <c r="KJ704" s="6"/>
      <c r="KK704" s="6"/>
      <c r="KL704" s="6"/>
      <c r="KM704" s="6"/>
      <c r="KN704" s="6"/>
      <c r="KO704" s="6"/>
      <c r="KP704" s="6"/>
      <c r="KQ704" s="6"/>
      <c r="KR704" s="6"/>
      <c r="KS704" s="6"/>
      <c r="KT704" s="6"/>
      <c r="KU704" s="6"/>
      <c r="KV704" s="6"/>
      <c r="KW704" s="6"/>
      <c r="KX704" s="6"/>
      <c r="KY704" s="6"/>
      <c r="KZ704" s="6"/>
      <c r="LA704" s="6"/>
      <c r="LB704" s="6"/>
      <c r="LC704" s="6"/>
      <c r="LD704" s="6"/>
      <c r="LE704" s="6"/>
      <c r="LF704" s="6"/>
      <c r="LG704" s="6"/>
      <c r="LH704" s="6"/>
      <c r="LI704" s="6"/>
      <c r="LJ704" s="6"/>
      <c r="LK704" s="6"/>
      <c r="LL704" s="6"/>
      <c r="LM704" s="6"/>
      <c r="LN704" s="6"/>
      <c r="LO704" s="6"/>
      <c r="LP704" s="6"/>
      <c r="LQ704" s="6"/>
      <c r="LR704" s="6"/>
      <c r="LS704" s="6"/>
      <c r="LT704" s="6"/>
      <c r="LU704" s="6"/>
      <c r="LV704" s="6"/>
      <c r="LW704" s="6"/>
      <c r="LX704" s="6"/>
      <c r="LY704" s="6"/>
      <c r="LZ704" s="6"/>
    </row>
    <row r="705" spans="1:338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6"/>
      <c r="FH705" s="6"/>
      <c r="FI705" s="6"/>
      <c r="FJ705" s="6"/>
      <c r="FK705" s="6"/>
      <c r="FL705" s="6"/>
      <c r="FM705" s="6"/>
      <c r="FN705" s="6"/>
      <c r="FO705" s="6"/>
      <c r="FP705" s="6"/>
      <c r="FQ705" s="6"/>
      <c r="FR705" s="6"/>
      <c r="FS705" s="6"/>
      <c r="FT705" s="6"/>
      <c r="FU705" s="6"/>
      <c r="FV705" s="6"/>
      <c r="FW705" s="6"/>
      <c r="FX705" s="6"/>
      <c r="FY705" s="6"/>
      <c r="FZ705" s="6"/>
      <c r="GA705" s="6"/>
      <c r="GB705" s="6"/>
      <c r="GC705" s="6"/>
      <c r="GD705" s="6"/>
      <c r="GE705" s="6"/>
      <c r="GF705" s="6"/>
      <c r="GG705" s="6"/>
      <c r="GH705" s="6"/>
      <c r="GI705" s="6"/>
      <c r="GJ705" s="6"/>
      <c r="GK705" s="6"/>
      <c r="GL705" s="6"/>
      <c r="GM705" s="6"/>
      <c r="GN705" s="6"/>
      <c r="GO705" s="6"/>
      <c r="GP705" s="6"/>
      <c r="GQ705" s="6"/>
      <c r="GR705" s="6"/>
      <c r="GS705" s="6"/>
      <c r="GT705" s="6"/>
      <c r="GU705" s="6"/>
      <c r="GV705" s="6"/>
      <c r="GW705" s="6"/>
      <c r="GX705" s="6"/>
      <c r="GY705" s="6"/>
      <c r="GZ705" s="6"/>
      <c r="HA705" s="6"/>
      <c r="HB705" s="6"/>
      <c r="HC705" s="6"/>
      <c r="HD705" s="6"/>
      <c r="HE705" s="6"/>
      <c r="HF705" s="6"/>
      <c r="HG705" s="6"/>
      <c r="HH705" s="6"/>
      <c r="HI705" s="6"/>
      <c r="HJ705" s="6"/>
      <c r="HK705" s="6"/>
      <c r="HL705" s="6"/>
      <c r="HM705" s="6"/>
      <c r="HN705" s="6"/>
      <c r="HO705" s="6"/>
      <c r="HP705" s="6"/>
      <c r="HQ705" s="6"/>
      <c r="HR705" s="6"/>
      <c r="HS705" s="6"/>
      <c r="HT705" s="6"/>
      <c r="HU705" s="6"/>
      <c r="HV705" s="6"/>
      <c r="HW705" s="6"/>
      <c r="HX705" s="6"/>
      <c r="HY705" s="6"/>
      <c r="HZ705" s="6"/>
      <c r="IA705" s="6"/>
      <c r="IB705" s="6"/>
      <c r="IC705" s="6"/>
      <c r="ID705" s="6"/>
      <c r="IE705" s="6"/>
      <c r="IF705" s="6"/>
      <c r="IG705" s="6"/>
      <c r="IH705" s="6"/>
      <c r="II705" s="6"/>
      <c r="IJ705" s="6"/>
      <c r="IK705" s="6"/>
      <c r="IL705" s="6"/>
      <c r="IM705" s="6"/>
      <c r="IN705" s="6"/>
      <c r="IO705" s="6"/>
      <c r="IP705" s="6"/>
      <c r="IQ705" s="6"/>
      <c r="IR705" s="6"/>
      <c r="IS705" s="6"/>
      <c r="IT705" s="6"/>
      <c r="IU705" s="6"/>
      <c r="IV705" s="6"/>
      <c r="IW705" s="6"/>
      <c r="IX705" s="6"/>
      <c r="IY705" s="6"/>
      <c r="IZ705" s="6"/>
      <c r="JA705" s="6"/>
      <c r="JB705" s="6"/>
      <c r="JC705" s="6"/>
      <c r="JD705" s="6"/>
      <c r="JE705" s="6"/>
      <c r="JF705" s="6"/>
      <c r="JG705" s="6"/>
      <c r="JH705" s="6"/>
      <c r="JI705" s="6"/>
      <c r="JJ705" s="6"/>
      <c r="JK705" s="6"/>
      <c r="JL705" s="6"/>
      <c r="JM705" s="6"/>
      <c r="JN705" s="6"/>
      <c r="JO705" s="6"/>
      <c r="JP705" s="6"/>
      <c r="JQ705" s="6"/>
      <c r="JR705" s="6"/>
      <c r="JS705" s="6"/>
      <c r="JT705" s="6"/>
      <c r="JU705" s="6"/>
      <c r="JV705" s="6"/>
      <c r="JW705" s="6"/>
      <c r="JX705" s="6"/>
      <c r="JY705" s="6"/>
      <c r="JZ705" s="6"/>
      <c r="KA705" s="6"/>
      <c r="KB705" s="6"/>
      <c r="KC705" s="6"/>
      <c r="KD705" s="6"/>
      <c r="KE705" s="6"/>
      <c r="KF705" s="6"/>
      <c r="KG705" s="6"/>
      <c r="KH705" s="6"/>
      <c r="KI705" s="6"/>
      <c r="KJ705" s="6"/>
      <c r="KK705" s="6"/>
      <c r="KL705" s="6"/>
      <c r="KM705" s="6"/>
      <c r="KN705" s="6"/>
      <c r="KO705" s="6"/>
      <c r="KP705" s="6"/>
      <c r="KQ705" s="6"/>
      <c r="KR705" s="6"/>
      <c r="KS705" s="6"/>
      <c r="KT705" s="6"/>
      <c r="KU705" s="6"/>
      <c r="KV705" s="6"/>
      <c r="KW705" s="6"/>
      <c r="KX705" s="6"/>
      <c r="KY705" s="6"/>
      <c r="KZ705" s="6"/>
      <c r="LA705" s="6"/>
      <c r="LB705" s="6"/>
      <c r="LC705" s="6"/>
      <c r="LD705" s="6"/>
      <c r="LE705" s="6"/>
      <c r="LF705" s="6"/>
      <c r="LG705" s="6"/>
      <c r="LH705" s="6"/>
      <c r="LI705" s="6"/>
      <c r="LJ705" s="6"/>
      <c r="LK705" s="6"/>
      <c r="LL705" s="6"/>
      <c r="LM705" s="6"/>
      <c r="LN705" s="6"/>
      <c r="LO705" s="6"/>
      <c r="LP705" s="6"/>
      <c r="LQ705" s="6"/>
      <c r="LR705" s="6"/>
      <c r="LS705" s="6"/>
      <c r="LT705" s="6"/>
      <c r="LU705" s="6"/>
      <c r="LV705" s="6"/>
      <c r="LW705" s="6"/>
      <c r="LX705" s="6"/>
      <c r="LY705" s="6"/>
      <c r="LZ705" s="6"/>
    </row>
    <row r="706" spans="1:338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6"/>
      <c r="FH706" s="6"/>
      <c r="FI706" s="6"/>
      <c r="FJ706" s="6"/>
      <c r="FK706" s="6"/>
      <c r="FL706" s="6"/>
      <c r="FM706" s="6"/>
      <c r="FN706" s="6"/>
      <c r="FO706" s="6"/>
      <c r="FP706" s="6"/>
      <c r="FQ706" s="6"/>
      <c r="FR706" s="6"/>
      <c r="FS706" s="6"/>
      <c r="FT706" s="6"/>
      <c r="FU706" s="6"/>
      <c r="FV706" s="6"/>
      <c r="FW706" s="6"/>
      <c r="FX706" s="6"/>
      <c r="FY706" s="6"/>
      <c r="FZ706" s="6"/>
      <c r="GA706" s="6"/>
      <c r="GB706" s="6"/>
      <c r="GC706" s="6"/>
      <c r="GD706" s="6"/>
      <c r="GE706" s="6"/>
      <c r="GF706" s="6"/>
      <c r="GG706" s="6"/>
      <c r="GH706" s="6"/>
      <c r="GI706" s="6"/>
      <c r="GJ706" s="6"/>
      <c r="GK706" s="6"/>
      <c r="GL706" s="6"/>
      <c r="GM706" s="6"/>
      <c r="GN706" s="6"/>
      <c r="GO706" s="6"/>
      <c r="GP706" s="6"/>
      <c r="GQ706" s="6"/>
      <c r="GR706" s="6"/>
      <c r="GS706" s="6"/>
      <c r="GT706" s="6"/>
      <c r="GU706" s="6"/>
      <c r="GV706" s="6"/>
      <c r="GW706" s="6"/>
      <c r="GX706" s="6"/>
      <c r="GY706" s="6"/>
      <c r="GZ706" s="6"/>
      <c r="HA706" s="6"/>
      <c r="HB706" s="6"/>
      <c r="HC706" s="6"/>
      <c r="HD706" s="6"/>
      <c r="HE706" s="6"/>
      <c r="HF706" s="6"/>
      <c r="HG706" s="6"/>
      <c r="HH706" s="6"/>
      <c r="HI706" s="6"/>
      <c r="HJ706" s="6"/>
      <c r="HK706" s="6"/>
      <c r="HL706" s="6"/>
      <c r="HM706" s="6"/>
      <c r="HN706" s="6"/>
      <c r="HO706" s="6"/>
      <c r="HP706" s="6"/>
      <c r="HQ706" s="6"/>
      <c r="HR706" s="6"/>
      <c r="HS706" s="6"/>
      <c r="HT706" s="6"/>
      <c r="HU706" s="6"/>
      <c r="HV706" s="6"/>
      <c r="HW706" s="6"/>
      <c r="HX706" s="6"/>
      <c r="HY706" s="6"/>
      <c r="HZ706" s="6"/>
      <c r="IA706" s="6"/>
      <c r="IB706" s="6"/>
      <c r="IC706" s="6"/>
      <c r="ID706" s="6"/>
      <c r="IE706" s="6"/>
      <c r="IF706" s="6"/>
      <c r="IG706" s="6"/>
      <c r="IH706" s="6"/>
      <c r="II706" s="6"/>
      <c r="IJ706" s="6"/>
      <c r="IK706" s="6"/>
      <c r="IL706" s="6"/>
      <c r="IM706" s="6"/>
      <c r="IN706" s="6"/>
      <c r="IO706" s="6"/>
      <c r="IP706" s="6"/>
      <c r="IQ706" s="6"/>
      <c r="IR706" s="6"/>
      <c r="IS706" s="6"/>
      <c r="IT706" s="6"/>
      <c r="IU706" s="6"/>
      <c r="IV706" s="6"/>
      <c r="IW706" s="6"/>
      <c r="IX706" s="6"/>
      <c r="IY706" s="6"/>
      <c r="IZ706" s="6"/>
      <c r="JA706" s="6"/>
      <c r="JB706" s="6"/>
      <c r="JC706" s="6"/>
      <c r="JD706" s="6"/>
      <c r="JE706" s="6"/>
      <c r="JF706" s="6"/>
      <c r="JG706" s="6"/>
      <c r="JH706" s="6"/>
      <c r="JI706" s="6"/>
      <c r="JJ706" s="6"/>
      <c r="JK706" s="6"/>
      <c r="JL706" s="6"/>
      <c r="JM706" s="6"/>
      <c r="JN706" s="6"/>
      <c r="JO706" s="6"/>
      <c r="JP706" s="6"/>
      <c r="JQ706" s="6"/>
      <c r="JR706" s="6"/>
      <c r="JS706" s="6"/>
      <c r="JT706" s="6"/>
      <c r="JU706" s="6"/>
      <c r="JV706" s="6"/>
      <c r="JW706" s="6"/>
      <c r="JX706" s="6"/>
      <c r="JY706" s="6"/>
      <c r="JZ706" s="6"/>
      <c r="KA706" s="6"/>
      <c r="KB706" s="6"/>
      <c r="KC706" s="6"/>
      <c r="KD706" s="6"/>
      <c r="KE706" s="6"/>
      <c r="KF706" s="6"/>
      <c r="KG706" s="6"/>
      <c r="KH706" s="6"/>
      <c r="KI706" s="6"/>
      <c r="KJ706" s="6"/>
      <c r="KK706" s="6"/>
      <c r="KL706" s="6"/>
      <c r="KM706" s="6"/>
      <c r="KN706" s="6"/>
      <c r="KO706" s="6"/>
      <c r="KP706" s="6"/>
      <c r="KQ706" s="6"/>
      <c r="KR706" s="6"/>
      <c r="KS706" s="6"/>
      <c r="KT706" s="6"/>
      <c r="KU706" s="6"/>
      <c r="KV706" s="6"/>
      <c r="KW706" s="6"/>
      <c r="KX706" s="6"/>
      <c r="KY706" s="6"/>
      <c r="KZ706" s="6"/>
      <c r="LA706" s="6"/>
      <c r="LB706" s="6"/>
      <c r="LC706" s="6"/>
      <c r="LD706" s="6"/>
      <c r="LE706" s="6"/>
      <c r="LF706" s="6"/>
      <c r="LG706" s="6"/>
      <c r="LH706" s="6"/>
      <c r="LI706" s="6"/>
      <c r="LJ706" s="6"/>
      <c r="LK706" s="6"/>
      <c r="LL706" s="6"/>
      <c r="LM706" s="6"/>
      <c r="LN706" s="6"/>
      <c r="LO706" s="6"/>
      <c r="LP706" s="6"/>
      <c r="LQ706" s="6"/>
      <c r="LR706" s="6"/>
      <c r="LS706" s="6"/>
      <c r="LT706" s="6"/>
      <c r="LU706" s="6"/>
      <c r="LV706" s="6"/>
      <c r="LW706" s="6"/>
      <c r="LX706" s="6"/>
      <c r="LY706" s="6"/>
      <c r="LZ706" s="6"/>
    </row>
    <row r="707" spans="1:338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6"/>
      <c r="FH707" s="6"/>
      <c r="FI707" s="6"/>
      <c r="FJ707" s="6"/>
      <c r="FK707" s="6"/>
      <c r="FL707" s="6"/>
      <c r="FM707" s="6"/>
      <c r="FN707" s="6"/>
      <c r="FO707" s="6"/>
      <c r="FP707" s="6"/>
      <c r="FQ707" s="6"/>
      <c r="FR707" s="6"/>
      <c r="FS707" s="6"/>
      <c r="FT707" s="6"/>
      <c r="FU707" s="6"/>
      <c r="FV707" s="6"/>
      <c r="FW707" s="6"/>
      <c r="FX707" s="6"/>
      <c r="FY707" s="6"/>
      <c r="FZ707" s="6"/>
      <c r="GA707" s="6"/>
      <c r="GB707" s="6"/>
      <c r="GC707" s="6"/>
      <c r="GD707" s="6"/>
      <c r="GE707" s="6"/>
      <c r="GF707" s="6"/>
      <c r="GG707" s="6"/>
      <c r="GH707" s="6"/>
      <c r="GI707" s="6"/>
      <c r="GJ707" s="6"/>
      <c r="GK707" s="6"/>
      <c r="GL707" s="6"/>
      <c r="GM707" s="6"/>
      <c r="GN707" s="6"/>
      <c r="GO707" s="6"/>
      <c r="GP707" s="6"/>
      <c r="GQ707" s="6"/>
      <c r="GR707" s="6"/>
      <c r="GS707" s="6"/>
      <c r="GT707" s="6"/>
      <c r="GU707" s="6"/>
      <c r="GV707" s="6"/>
      <c r="GW707" s="6"/>
      <c r="GX707" s="6"/>
      <c r="GY707" s="6"/>
      <c r="GZ707" s="6"/>
      <c r="HA707" s="6"/>
      <c r="HB707" s="6"/>
      <c r="HC707" s="6"/>
      <c r="HD707" s="6"/>
      <c r="HE707" s="6"/>
      <c r="HF707" s="6"/>
      <c r="HG707" s="6"/>
      <c r="HH707" s="6"/>
      <c r="HI707" s="6"/>
      <c r="HJ707" s="6"/>
      <c r="HK707" s="6"/>
      <c r="HL707" s="6"/>
      <c r="HM707" s="6"/>
      <c r="HN707" s="6"/>
      <c r="HO707" s="6"/>
      <c r="HP707" s="6"/>
      <c r="HQ707" s="6"/>
      <c r="HR707" s="6"/>
      <c r="HS707" s="6"/>
      <c r="HT707" s="6"/>
      <c r="HU707" s="6"/>
      <c r="HV707" s="6"/>
      <c r="HW707" s="6"/>
      <c r="HX707" s="6"/>
      <c r="HY707" s="6"/>
      <c r="HZ707" s="6"/>
      <c r="IA707" s="6"/>
      <c r="IB707" s="6"/>
      <c r="IC707" s="6"/>
      <c r="ID707" s="6"/>
      <c r="IE707" s="6"/>
      <c r="IF707" s="6"/>
      <c r="IG707" s="6"/>
      <c r="IH707" s="6"/>
      <c r="II707" s="6"/>
      <c r="IJ707" s="6"/>
      <c r="IK707" s="6"/>
      <c r="IL707" s="6"/>
      <c r="IM707" s="6"/>
      <c r="IN707" s="6"/>
      <c r="IO707" s="6"/>
      <c r="IP707" s="6"/>
      <c r="IQ707" s="6"/>
      <c r="IR707" s="6"/>
      <c r="IS707" s="6"/>
      <c r="IT707" s="6"/>
      <c r="IU707" s="6"/>
      <c r="IV707" s="6"/>
      <c r="IW707" s="6"/>
      <c r="IX707" s="6"/>
      <c r="IY707" s="6"/>
      <c r="IZ707" s="6"/>
      <c r="JA707" s="6"/>
      <c r="JB707" s="6"/>
      <c r="JC707" s="6"/>
      <c r="JD707" s="6"/>
      <c r="JE707" s="6"/>
      <c r="JF707" s="6"/>
      <c r="JG707" s="6"/>
      <c r="JH707" s="6"/>
      <c r="JI707" s="6"/>
      <c r="JJ707" s="6"/>
      <c r="JK707" s="6"/>
      <c r="JL707" s="6"/>
      <c r="JM707" s="6"/>
      <c r="JN707" s="6"/>
      <c r="JO707" s="6"/>
      <c r="JP707" s="6"/>
      <c r="JQ707" s="6"/>
      <c r="JR707" s="6"/>
      <c r="JS707" s="6"/>
      <c r="JT707" s="6"/>
      <c r="JU707" s="6"/>
      <c r="JV707" s="6"/>
      <c r="JW707" s="6"/>
      <c r="JX707" s="6"/>
      <c r="JY707" s="6"/>
      <c r="JZ707" s="6"/>
      <c r="KA707" s="6"/>
      <c r="KB707" s="6"/>
      <c r="KC707" s="6"/>
      <c r="KD707" s="6"/>
      <c r="KE707" s="6"/>
      <c r="KF707" s="6"/>
      <c r="KG707" s="6"/>
      <c r="KH707" s="6"/>
      <c r="KI707" s="6"/>
      <c r="KJ707" s="6"/>
      <c r="KK707" s="6"/>
      <c r="KL707" s="6"/>
      <c r="KM707" s="6"/>
      <c r="KN707" s="6"/>
      <c r="KO707" s="6"/>
      <c r="KP707" s="6"/>
      <c r="KQ707" s="6"/>
      <c r="KR707" s="6"/>
      <c r="KS707" s="6"/>
      <c r="KT707" s="6"/>
      <c r="KU707" s="6"/>
      <c r="KV707" s="6"/>
      <c r="KW707" s="6"/>
      <c r="KX707" s="6"/>
      <c r="KY707" s="6"/>
      <c r="KZ707" s="6"/>
      <c r="LA707" s="6"/>
      <c r="LB707" s="6"/>
      <c r="LC707" s="6"/>
      <c r="LD707" s="6"/>
      <c r="LE707" s="6"/>
      <c r="LF707" s="6"/>
      <c r="LG707" s="6"/>
      <c r="LH707" s="6"/>
      <c r="LI707" s="6"/>
      <c r="LJ707" s="6"/>
      <c r="LK707" s="6"/>
      <c r="LL707" s="6"/>
      <c r="LM707" s="6"/>
      <c r="LN707" s="6"/>
      <c r="LO707" s="6"/>
      <c r="LP707" s="6"/>
      <c r="LQ707" s="6"/>
      <c r="LR707" s="6"/>
      <c r="LS707" s="6"/>
      <c r="LT707" s="6"/>
      <c r="LU707" s="6"/>
      <c r="LV707" s="6"/>
      <c r="LW707" s="6"/>
      <c r="LX707" s="6"/>
      <c r="LY707" s="6"/>
      <c r="LZ707" s="6"/>
    </row>
    <row r="708" spans="1:33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6"/>
      <c r="FH708" s="6"/>
      <c r="FI708" s="6"/>
      <c r="FJ708" s="6"/>
      <c r="FK708" s="6"/>
      <c r="FL708" s="6"/>
      <c r="FM708" s="6"/>
      <c r="FN708" s="6"/>
      <c r="FO708" s="6"/>
      <c r="FP708" s="6"/>
      <c r="FQ708" s="6"/>
      <c r="FR708" s="6"/>
      <c r="FS708" s="6"/>
      <c r="FT708" s="6"/>
      <c r="FU708" s="6"/>
      <c r="FV708" s="6"/>
      <c r="FW708" s="6"/>
      <c r="FX708" s="6"/>
      <c r="FY708" s="6"/>
      <c r="FZ708" s="6"/>
      <c r="GA708" s="6"/>
      <c r="GB708" s="6"/>
      <c r="GC708" s="6"/>
      <c r="GD708" s="6"/>
      <c r="GE708" s="6"/>
      <c r="GF708" s="6"/>
      <c r="GG708" s="6"/>
      <c r="GH708" s="6"/>
      <c r="GI708" s="6"/>
      <c r="GJ708" s="6"/>
      <c r="GK708" s="6"/>
      <c r="GL708" s="6"/>
      <c r="GM708" s="6"/>
      <c r="GN708" s="6"/>
      <c r="GO708" s="6"/>
      <c r="GP708" s="6"/>
      <c r="GQ708" s="6"/>
      <c r="GR708" s="6"/>
      <c r="GS708" s="6"/>
      <c r="GT708" s="6"/>
      <c r="GU708" s="6"/>
      <c r="GV708" s="6"/>
      <c r="GW708" s="6"/>
      <c r="GX708" s="6"/>
      <c r="GY708" s="6"/>
      <c r="GZ708" s="6"/>
      <c r="HA708" s="6"/>
      <c r="HB708" s="6"/>
      <c r="HC708" s="6"/>
      <c r="HD708" s="6"/>
      <c r="HE708" s="6"/>
      <c r="HF708" s="6"/>
      <c r="HG708" s="6"/>
      <c r="HH708" s="6"/>
      <c r="HI708" s="6"/>
      <c r="HJ708" s="6"/>
      <c r="HK708" s="6"/>
      <c r="HL708" s="6"/>
      <c r="HM708" s="6"/>
      <c r="HN708" s="6"/>
      <c r="HO708" s="6"/>
      <c r="HP708" s="6"/>
      <c r="HQ708" s="6"/>
      <c r="HR708" s="6"/>
      <c r="HS708" s="6"/>
      <c r="HT708" s="6"/>
      <c r="HU708" s="6"/>
      <c r="HV708" s="6"/>
      <c r="HW708" s="6"/>
      <c r="HX708" s="6"/>
      <c r="HY708" s="6"/>
      <c r="HZ708" s="6"/>
      <c r="IA708" s="6"/>
      <c r="IB708" s="6"/>
      <c r="IC708" s="6"/>
      <c r="ID708" s="6"/>
      <c r="IE708" s="6"/>
      <c r="IF708" s="6"/>
      <c r="IG708" s="6"/>
      <c r="IH708" s="6"/>
      <c r="II708" s="6"/>
      <c r="IJ708" s="6"/>
      <c r="IK708" s="6"/>
      <c r="IL708" s="6"/>
      <c r="IM708" s="6"/>
      <c r="IN708" s="6"/>
      <c r="IO708" s="6"/>
      <c r="IP708" s="6"/>
      <c r="IQ708" s="6"/>
      <c r="IR708" s="6"/>
      <c r="IS708" s="6"/>
      <c r="IT708" s="6"/>
      <c r="IU708" s="6"/>
      <c r="IV708" s="6"/>
      <c r="IW708" s="6"/>
      <c r="IX708" s="6"/>
      <c r="IY708" s="6"/>
      <c r="IZ708" s="6"/>
      <c r="JA708" s="6"/>
      <c r="JB708" s="6"/>
      <c r="JC708" s="6"/>
      <c r="JD708" s="6"/>
      <c r="JE708" s="6"/>
      <c r="JF708" s="6"/>
      <c r="JG708" s="6"/>
      <c r="JH708" s="6"/>
      <c r="JI708" s="6"/>
      <c r="JJ708" s="6"/>
      <c r="JK708" s="6"/>
      <c r="JL708" s="6"/>
      <c r="JM708" s="6"/>
      <c r="JN708" s="6"/>
      <c r="JO708" s="6"/>
      <c r="JP708" s="6"/>
      <c r="JQ708" s="6"/>
      <c r="JR708" s="6"/>
      <c r="JS708" s="6"/>
      <c r="JT708" s="6"/>
      <c r="JU708" s="6"/>
      <c r="JV708" s="6"/>
      <c r="JW708" s="6"/>
      <c r="JX708" s="6"/>
      <c r="JY708" s="6"/>
      <c r="JZ708" s="6"/>
      <c r="KA708" s="6"/>
      <c r="KB708" s="6"/>
      <c r="KC708" s="6"/>
      <c r="KD708" s="6"/>
      <c r="KE708" s="6"/>
      <c r="KF708" s="6"/>
      <c r="KG708" s="6"/>
      <c r="KH708" s="6"/>
      <c r="KI708" s="6"/>
      <c r="KJ708" s="6"/>
      <c r="KK708" s="6"/>
      <c r="KL708" s="6"/>
      <c r="KM708" s="6"/>
      <c r="KN708" s="6"/>
      <c r="KO708" s="6"/>
      <c r="KP708" s="6"/>
      <c r="KQ708" s="6"/>
      <c r="KR708" s="6"/>
      <c r="KS708" s="6"/>
      <c r="KT708" s="6"/>
      <c r="KU708" s="6"/>
      <c r="KV708" s="6"/>
      <c r="KW708" s="6"/>
      <c r="KX708" s="6"/>
      <c r="KY708" s="6"/>
      <c r="KZ708" s="6"/>
      <c r="LA708" s="6"/>
      <c r="LB708" s="6"/>
      <c r="LC708" s="6"/>
      <c r="LD708" s="6"/>
      <c r="LE708" s="6"/>
      <c r="LF708" s="6"/>
      <c r="LG708" s="6"/>
      <c r="LH708" s="6"/>
      <c r="LI708" s="6"/>
      <c r="LJ708" s="6"/>
      <c r="LK708" s="6"/>
      <c r="LL708" s="6"/>
      <c r="LM708" s="6"/>
      <c r="LN708" s="6"/>
      <c r="LO708" s="6"/>
      <c r="LP708" s="6"/>
      <c r="LQ708" s="6"/>
      <c r="LR708" s="6"/>
      <c r="LS708" s="6"/>
      <c r="LT708" s="6"/>
      <c r="LU708" s="6"/>
      <c r="LV708" s="6"/>
      <c r="LW708" s="6"/>
      <c r="LX708" s="6"/>
      <c r="LY708" s="6"/>
      <c r="LZ708" s="6"/>
    </row>
    <row r="709" spans="1:338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6"/>
      <c r="FH709" s="6"/>
      <c r="FI709" s="6"/>
      <c r="FJ709" s="6"/>
      <c r="FK709" s="6"/>
      <c r="FL709" s="6"/>
      <c r="FM709" s="6"/>
      <c r="FN709" s="6"/>
      <c r="FO709" s="6"/>
      <c r="FP709" s="6"/>
      <c r="FQ709" s="6"/>
      <c r="FR709" s="6"/>
      <c r="FS709" s="6"/>
      <c r="FT709" s="6"/>
      <c r="FU709" s="6"/>
      <c r="FV709" s="6"/>
      <c r="FW709" s="6"/>
      <c r="FX709" s="6"/>
      <c r="FY709" s="6"/>
      <c r="FZ709" s="6"/>
      <c r="GA709" s="6"/>
      <c r="GB709" s="6"/>
      <c r="GC709" s="6"/>
      <c r="GD709" s="6"/>
      <c r="GE709" s="6"/>
      <c r="GF709" s="6"/>
      <c r="GG709" s="6"/>
      <c r="GH709" s="6"/>
      <c r="GI709" s="6"/>
      <c r="GJ709" s="6"/>
      <c r="GK709" s="6"/>
      <c r="GL709" s="6"/>
      <c r="GM709" s="6"/>
      <c r="GN709" s="6"/>
      <c r="GO709" s="6"/>
      <c r="GP709" s="6"/>
      <c r="GQ709" s="6"/>
      <c r="GR709" s="6"/>
      <c r="GS709" s="6"/>
      <c r="GT709" s="6"/>
      <c r="GU709" s="6"/>
      <c r="GV709" s="6"/>
      <c r="GW709" s="6"/>
      <c r="GX709" s="6"/>
      <c r="GY709" s="6"/>
      <c r="GZ709" s="6"/>
      <c r="HA709" s="6"/>
      <c r="HB709" s="6"/>
      <c r="HC709" s="6"/>
      <c r="HD709" s="6"/>
      <c r="HE709" s="6"/>
      <c r="HF709" s="6"/>
      <c r="HG709" s="6"/>
      <c r="HH709" s="6"/>
      <c r="HI709" s="6"/>
      <c r="HJ709" s="6"/>
      <c r="HK709" s="6"/>
      <c r="HL709" s="6"/>
      <c r="HM709" s="6"/>
      <c r="HN709" s="6"/>
      <c r="HO709" s="6"/>
      <c r="HP709" s="6"/>
      <c r="HQ709" s="6"/>
      <c r="HR709" s="6"/>
      <c r="HS709" s="6"/>
      <c r="HT709" s="6"/>
      <c r="HU709" s="6"/>
      <c r="HV709" s="6"/>
      <c r="HW709" s="6"/>
      <c r="HX709" s="6"/>
      <c r="HY709" s="6"/>
      <c r="HZ709" s="6"/>
      <c r="IA709" s="6"/>
      <c r="IB709" s="6"/>
      <c r="IC709" s="6"/>
      <c r="ID709" s="6"/>
      <c r="IE709" s="6"/>
      <c r="IF709" s="6"/>
      <c r="IG709" s="6"/>
      <c r="IH709" s="6"/>
      <c r="II709" s="6"/>
      <c r="IJ709" s="6"/>
      <c r="IK709" s="6"/>
      <c r="IL709" s="6"/>
      <c r="IM709" s="6"/>
      <c r="IN709" s="6"/>
      <c r="IO709" s="6"/>
      <c r="IP709" s="6"/>
      <c r="IQ709" s="6"/>
      <c r="IR709" s="6"/>
      <c r="IS709" s="6"/>
      <c r="IT709" s="6"/>
      <c r="IU709" s="6"/>
      <c r="IV709" s="6"/>
      <c r="IW709" s="6"/>
      <c r="IX709" s="6"/>
      <c r="IY709" s="6"/>
      <c r="IZ709" s="6"/>
      <c r="JA709" s="6"/>
      <c r="JB709" s="6"/>
      <c r="JC709" s="6"/>
      <c r="JD709" s="6"/>
      <c r="JE709" s="6"/>
      <c r="JF709" s="6"/>
      <c r="JG709" s="6"/>
      <c r="JH709" s="6"/>
      <c r="JI709" s="6"/>
      <c r="JJ709" s="6"/>
      <c r="JK709" s="6"/>
      <c r="JL709" s="6"/>
      <c r="JM709" s="6"/>
      <c r="JN709" s="6"/>
      <c r="JO709" s="6"/>
      <c r="JP709" s="6"/>
      <c r="JQ709" s="6"/>
      <c r="JR709" s="6"/>
      <c r="JS709" s="6"/>
      <c r="JT709" s="6"/>
      <c r="JU709" s="6"/>
      <c r="JV709" s="6"/>
      <c r="JW709" s="6"/>
      <c r="JX709" s="6"/>
      <c r="JY709" s="6"/>
      <c r="JZ709" s="6"/>
      <c r="KA709" s="6"/>
      <c r="KB709" s="6"/>
      <c r="KC709" s="6"/>
      <c r="KD709" s="6"/>
      <c r="KE709" s="6"/>
      <c r="KF709" s="6"/>
      <c r="KG709" s="6"/>
      <c r="KH709" s="6"/>
      <c r="KI709" s="6"/>
      <c r="KJ709" s="6"/>
      <c r="KK709" s="6"/>
      <c r="KL709" s="6"/>
      <c r="KM709" s="6"/>
      <c r="KN709" s="6"/>
      <c r="KO709" s="6"/>
      <c r="KP709" s="6"/>
      <c r="KQ709" s="6"/>
      <c r="KR709" s="6"/>
      <c r="KS709" s="6"/>
      <c r="KT709" s="6"/>
      <c r="KU709" s="6"/>
      <c r="KV709" s="6"/>
      <c r="KW709" s="6"/>
      <c r="KX709" s="6"/>
      <c r="KY709" s="6"/>
      <c r="KZ709" s="6"/>
      <c r="LA709" s="6"/>
      <c r="LB709" s="6"/>
      <c r="LC709" s="6"/>
      <c r="LD709" s="6"/>
      <c r="LE709" s="6"/>
      <c r="LF709" s="6"/>
      <c r="LG709" s="6"/>
      <c r="LH709" s="6"/>
      <c r="LI709" s="6"/>
      <c r="LJ709" s="6"/>
      <c r="LK709" s="6"/>
      <c r="LL709" s="6"/>
      <c r="LM709" s="6"/>
      <c r="LN709" s="6"/>
      <c r="LO709" s="6"/>
      <c r="LP709" s="6"/>
      <c r="LQ709" s="6"/>
      <c r="LR709" s="6"/>
      <c r="LS709" s="6"/>
      <c r="LT709" s="6"/>
      <c r="LU709" s="6"/>
      <c r="LV709" s="6"/>
      <c r="LW709" s="6"/>
      <c r="LX709" s="6"/>
      <c r="LY709" s="6"/>
      <c r="LZ709" s="6"/>
    </row>
    <row r="710" spans="1:338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6"/>
      <c r="FH710" s="6"/>
      <c r="FI710" s="6"/>
      <c r="FJ710" s="6"/>
      <c r="FK710" s="6"/>
      <c r="FL710" s="6"/>
      <c r="FM710" s="6"/>
      <c r="FN710" s="6"/>
      <c r="FO710" s="6"/>
      <c r="FP710" s="6"/>
      <c r="FQ710" s="6"/>
      <c r="FR710" s="6"/>
      <c r="FS710" s="6"/>
      <c r="FT710" s="6"/>
      <c r="FU710" s="6"/>
      <c r="FV710" s="6"/>
      <c r="FW710" s="6"/>
      <c r="FX710" s="6"/>
      <c r="FY710" s="6"/>
      <c r="FZ710" s="6"/>
      <c r="GA710" s="6"/>
      <c r="GB710" s="6"/>
      <c r="GC710" s="6"/>
      <c r="GD710" s="6"/>
      <c r="GE710" s="6"/>
      <c r="GF710" s="6"/>
      <c r="GG710" s="6"/>
      <c r="GH710" s="6"/>
      <c r="GI710" s="6"/>
      <c r="GJ710" s="6"/>
      <c r="GK710" s="6"/>
      <c r="GL710" s="6"/>
      <c r="GM710" s="6"/>
      <c r="GN710" s="6"/>
      <c r="GO710" s="6"/>
      <c r="GP710" s="6"/>
      <c r="GQ710" s="6"/>
      <c r="GR710" s="6"/>
      <c r="GS710" s="6"/>
      <c r="GT710" s="6"/>
      <c r="GU710" s="6"/>
      <c r="GV710" s="6"/>
      <c r="GW710" s="6"/>
      <c r="GX710" s="6"/>
      <c r="GY710" s="6"/>
      <c r="GZ710" s="6"/>
      <c r="HA710" s="6"/>
      <c r="HB710" s="6"/>
      <c r="HC710" s="6"/>
      <c r="HD710" s="6"/>
      <c r="HE710" s="6"/>
      <c r="HF710" s="6"/>
      <c r="HG710" s="6"/>
      <c r="HH710" s="6"/>
      <c r="HI710" s="6"/>
      <c r="HJ710" s="6"/>
      <c r="HK710" s="6"/>
      <c r="HL710" s="6"/>
      <c r="HM710" s="6"/>
      <c r="HN710" s="6"/>
      <c r="HO710" s="6"/>
      <c r="HP710" s="6"/>
      <c r="HQ710" s="6"/>
      <c r="HR710" s="6"/>
      <c r="HS710" s="6"/>
      <c r="HT710" s="6"/>
      <c r="HU710" s="6"/>
      <c r="HV710" s="6"/>
      <c r="HW710" s="6"/>
      <c r="HX710" s="6"/>
      <c r="HY710" s="6"/>
      <c r="HZ710" s="6"/>
      <c r="IA710" s="6"/>
      <c r="IB710" s="6"/>
      <c r="IC710" s="6"/>
      <c r="ID710" s="6"/>
      <c r="IE710" s="6"/>
      <c r="IF710" s="6"/>
      <c r="IG710" s="6"/>
      <c r="IH710" s="6"/>
      <c r="II710" s="6"/>
      <c r="IJ710" s="6"/>
      <c r="IK710" s="6"/>
      <c r="IL710" s="6"/>
      <c r="IM710" s="6"/>
      <c r="IN710" s="6"/>
      <c r="IO710" s="6"/>
      <c r="IP710" s="6"/>
      <c r="IQ710" s="6"/>
      <c r="IR710" s="6"/>
      <c r="IS710" s="6"/>
      <c r="IT710" s="6"/>
      <c r="IU710" s="6"/>
      <c r="IV710" s="6"/>
      <c r="IW710" s="6"/>
      <c r="IX710" s="6"/>
      <c r="IY710" s="6"/>
      <c r="IZ710" s="6"/>
      <c r="JA710" s="6"/>
      <c r="JB710" s="6"/>
      <c r="JC710" s="6"/>
      <c r="JD710" s="6"/>
      <c r="JE710" s="6"/>
      <c r="JF710" s="6"/>
      <c r="JG710" s="6"/>
      <c r="JH710" s="6"/>
      <c r="JI710" s="6"/>
      <c r="JJ710" s="6"/>
      <c r="JK710" s="6"/>
      <c r="JL710" s="6"/>
      <c r="JM710" s="6"/>
      <c r="JN710" s="6"/>
      <c r="JO710" s="6"/>
      <c r="JP710" s="6"/>
      <c r="JQ710" s="6"/>
      <c r="JR710" s="6"/>
      <c r="JS710" s="6"/>
      <c r="JT710" s="6"/>
      <c r="JU710" s="6"/>
      <c r="JV710" s="6"/>
      <c r="JW710" s="6"/>
      <c r="JX710" s="6"/>
      <c r="JY710" s="6"/>
      <c r="JZ710" s="6"/>
      <c r="KA710" s="6"/>
      <c r="KB710" s="6"/>
      <c r="KC710" s="6"/>
      <c r="KD710" s="6"/>
      <c r="KE710" s="6"/>
      <c r="KF710" s="6"/>
      <c r="KG710" s="6"/>
      <c r="KH710" s="6"/>
      <c r="KI710" s="6"/>
      <c r="KJ710" s="6"/>
      <c r="KK710" s="6"/>
      <c r="KL710" s="6"/>
      <c r="KM710" s="6"/>
      <c r="KN710" s="6"/>
      <c r="KO710" s="6"/>
      <c r="KP710" s="6"/>
      <c r="KQ710" s="6"/>
      <c r="KR710" s="6"/>
      <c r="KS710" s="6"/>
      <c r="KT710" s="6"/>
      <c r="KU710" s="6"/>
      <c r="KV710" s="6"/>
      <c r="KW710" s="6"/>
      <c r="KX710" s="6"/>
      <c r="KY710" s="6"/>
      <c r="KZ710" s="6"/>
      <c r="LA710" s="6"/>
      <c r="LB710" s="6"/>
      <c r="LC710" s="6"/>
      <c r="LD710" s="6"/>
      <c r="LE710" s="6"/>
      <c r="LF710" s="6"/>
      <c r="LG710" s="6"/>
      <c r="LH710" s="6"/>
      <c r="LI710" s="6"/>
      <c r="LJ710" s="6"/>
      <c r="LK710" s="6"/>
      <c r="LL710" s="6"/>
      <c r="LM710" s="6"/>
      <c r="LN710" s="6"/>
      <c r="LO710" s="6"/>
      <c r="LP710" s="6"/>
      <c r="LQ710" s="6"/>
      <c r="LR710" s="6"/>
      <c r="LS710" s="6"/>
      <c r="LT710" s="6"/>
      <c r="LU710" s="6"/>
      <c r="LV710" s="6"/>
      <c r="LW710" s="6"/>
      <c r="LX710" s="6"/>
      <c r="LY710" s="6"/>
      <c r="LZ710" s="6"/>
    </row>
    <row r="711" spans="1:338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6"/>
      <c r="FH711" s="6"/>
      <c r="FI711" s="6"/>
      <c r="FJ711" s="6"/>
      <c r="FK711" s="6"/>
      <c r="FL711" s="6"/>
      <c r="FM711" s="6"/>
      <c r="FN711" s="6"/>
      <c r="FO711" s="6"/>
      <c r="FP711" s="6"/>
      <c r="FQ711" s="6"/>
      <c r="FR711" s="6"/>
      <c r="FS711" s="6"/>
      <c r="FT711" s="6"/>
      <c r="FU711" s="6"/>
      <c r="FV711" s="6"/>
      <c r="FW711" s="6"/>
      <c r="FX711" s="6"/>
      <c r="FY711" s="6"/>
      <c r="FZ711" s="6"/>
      <c r="GA711" s="6"/>
      <c r="GB711" s="6"/>
      <c r="GC711" s="6"/>
      <c r="GD711" s="6"/>
      <c r="GE711" s="6"/>
      <c r="GF711" s="6"/>
      <c r="GG711" s="6"/>
      <c r="GH711" s="6"/>
      <c r="GI711" s="6"/>
      <c r="GJ711" s="6"/>
      <c r="GK711" s="6"/>
      <c r="GL711" s="6"/>
      <c r="GM711" s="6"/>
      <c r="GN711" s="6"/>
      <c r="GO711" s="6"/>
      <c r="GP711" s="6"/>
      <c r="GQ711" s="6"/>
      <c r="GR711" s="6"/>
      <c r="GS711" s="6"/>
      <c r="GT711" s="6"/>
      <c r="GU711" s="6"/>
      <c r="GV711" s="6"/>
      <c r="GW711" s="6"/>
      <c r="GX711" s="6"/>
      <c r="GY711" s="6"/>
      <c r="GZ711" s="6"/>
      <c r="HA711" s="6"/>
      <c r="HB711" s="6"/>
      <c r="HC711" s="6"/>
      <c r="HD711" s="6"/>
      <c r="HE711" s="6"/>
      <c r="HF711" s="6"/>
      <c r="HG711" s="6"/>
      <c r="HH711" s="6"/>
      <c r="HI711" s="6"/>
      <c r="HJ711" s="6"/>
      <c r="HK711" s="6"/>
      <c r="HL711" s="6"/>
      <c r="HM711" s="6"/>
      <c r="HN711" s="6"/>
      <c r="HO711" s="6"/>
      <c r="HP711" s="6"/>
      <c r="HQ711" s="6"/>
      <c r="HR711" s="6"/>
      <c r="HS711" s="6"/>
      <c r="HT711" s="6"/>
      <c r="HU711" s="6"/>
      <c r="HV711" s="6"/>
      <c r="HW711" s="6"/>
      <c r="HX711" s="6"/>
      <c r="HY711" s="6"/>
      <c r="HZ711" s="6"/>
      <c r="IA711" s="6"/>
      <c r="IB711" s="6"/>
      <c r="IC711" s="6"/>
      <c r="ID711" s="6"/>
      <c r="IE711" s="6"/>
      <c r="IF711" s="6"/>
      <c r="IG711" s="6"/>
      <c r="IH711" s="6"/>
      <c r="II711" s="6"/>
      <c r="IJ711" s="6"/>
      <c r="IK711" s="6"/>
      <c r="IL711" s="6"/>
      <c r="IM711" s="6"/>
      <c r="IN711" s="6"/>
      <c r="IO711" s="6"/>
      <c r="IP711" s="6"/>
      <c r="IQ711" s="6"/>
      <c r="IR711" s="6"/>
      <c r="IS711" s="6"/>
      <c r="IT711" s="6"/>
      <c r="IU711" s="6"/>
      <c r="IV711" s="6"/>
      <c r="IW711" s="6"/>
      <c r="IX711" s="6"/>
      <c r="IY711" s="6"/>
      <c r="IZ711" s="6"/>
      <c r="JA711" s="6"/>
      <c r="JB711" s="6"/>
      <c r="JC711" s="6"/>
      <c r="JD711" s="6"/>
      <c r="JE711" s="6"/>
      <c r="JF711" s="6"/>
      <c r="JG711" s="6"/>
      <c r="JH711" s="6"/>
      <c r="JI711" s="6"/>
      <c r="JJ711" s="6"/>
      <c r="JK711" s="6"/>
      <c r="JL711" s="6"/>
      <c r="JM711" s="6"/>
      <c r="JN711" s="6"/>
      <c r="JO711" s="6"/>
      <c r="JP711" s="6"/>
      <c r="JQ711" s="6"/>
      <c r="JR711" s="6"/>
      <c r="JS711" s="6"/>
      <c r="JT711" s="6"/>
      <c r="JU711" s="6"/>
      <c r="JV711" s="6"/>
      <c r="JW711" s="6"/>
      <c r="JX711" s="6"/>
      <c r="JY711" s="6"/>
      <c r="JZ711" s="6"/>
      <c r="KA711" s="6"/>
      <c r="KB711" s="6"/>
      <c r="KC711" s="6"/>
      <c r="KD711" s="6"/>
      <c r="KE711" s="6"/>
      <c r="KF711" s="6"/>
      <c r="KG711" s="6"/>
      <c r="KH711" s="6"/>
      <c r="KI711" s="6"/>
      <c r="KJ711" s="6"/>
      <c r="KK711" s="6"/>
      <c r="KL711" s="6"/>
      <c r="KM711" s="6"/>
      <c r="KN711" s="6"/>
      <c r="KO711" s="6"/>
      <c r="KP711" s="6"/>
      <c r="KQ711" s="6"/>
      <c r="KR711" s="6"/>
      <c r="KS711" s="6"/>
      <c r="KT711" s="6"/>
      <c r="KU711" s="6"/>
      <c r="KV711" s="6"/>
      <c r="KW711" s="6"/>
      <c r="KX711" s="6"/>
      <c r="KY711" s="6"/>
      <c r="KZ711" s="6"/>
      <c r="LA711" s="6"/>
      <c r="LB711" s="6"/>
      <c r="LC711" s="6"/>
      <c r="LD711" s="6"/>
      <c r="LE711" s="6"/>
      <c r="LF711" s="6"/>
      <c r="LG711" s="6"/>
      <c r="LH711" s="6"/>
      <c r="LI711" s="6"/>
      <c r="LJ711" s="6"/>
      <c r="LK711" s="6"/>
      <c r="LL711" s="6"/>
      <c r="LM711" s="6"/>
      <c r="LN711" s="6"/>
      <c r="LO711" s="6"/>
      <c r="LP711" s="6"/>
      <c r="LQ711" s="6"/>
      <c r="LR711" s="6"/>
      <c r="LS711" s="6"/>
      <c r="LT711" s="6"/>
      <c r="LU711" s="6"/>
      <c r="LV711" s="6"/>
      <c r="LW711" s="6"/>
      <c r="LX711" s="6"/>
      <c r="LY711" s="6"/>
      <c r="LZ711" s="6"/>
    </row>
    <row r="712" spans="1:338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6"/>
      <c r="FH712" s="6"/>
      <c r="FI712" s="6"/>
      <c r="FJ712" s="6"/>
      <c r="FK712" s="6"/>
      <c r="FL712" s="6"/>
      <c r="FM712" s="6"/>
      <c r="FN712" s="6"/>
      <c r="FO712" s="6"/>
      <c r="FP712" s="6"/>
      <c r="FQ712" s="6"/>
      <c r="FR712" s="6"/>
      <c r="FS712" s="6"/>
      <c r="FT712" s="6"/>
      <c r="FU712" s="6"/>
      <c r="FV712" s="6"/>
      <c r="FW712" s="6"/>
      <c r="FX712" s="6"/>
      <c r="FY712" s="6"/>
      <c r="FZ712" s="6"/>
      <c r="GA712" s="6"/>
      <c r="GB712" s="6"/>
      <c r="GC712" s="6"/>
      <c r="GD712" s="6"/>
      <c r="GE712" s="6"/>
      <c r="GF712" s="6"/>
      <c r="GG712" s="6"/>
      <c r="GH712" s="6"/>
      <c r="GI712" s="6"/>
      <c r="GJ712" s="6"/>
      <c r="GK712" s="6"/>
      <c r="GL712" s="6"/>
      <c r="GM712" s="6"/>
      <c r="GN712" s="6"/>
      <c r="GO712" s="6"/>
      <c r="GP712" s="6"/>
      <c r="GQ712" s="6"/>
      <c r="GR712" s="6"/>
      <c r="GS712" s="6"/>
      <c r="GT712" s="6"/>
      <c r="GU712" s="6"/>
      <c r="GV712" s="6"/>
      <c r="GW712" s="6"/>
      <c r="GX712" s="6"/>
      <c r="GY712" s="6"/>
      <c r="GZ712" s="6"/>
      <c r="HA712" s="6"/>
      <c r="HB712" s="6"/>
      <c r="HC712" s="6"/>
      <c r="HD712" s="6"/>
      <c r="HE712" s="6"/>
      <c r="HF712" s="6"/>
      <c r="HG712" s="6"/>
      <c r="HH712" s="6"/>
      <c r="HI712" s="6"/>
      <c r="HJ712" s="6"/>
      <c r="HK712" s="6"/>
      <c r="HL712" s="6"/>
      <c r="HM712" s="6"/>
      <c r="HN712" s="6"/>
      <c r="HO712" s="6"/>
      <c r="HP712" s="6"/>
      <c r="HQ712" s="6"/>
      <c r="HR712" s="6"/>
      <c r="HS712" s="6"/>
      <c r="HT712" s="6"/>
      <c r="HU712" s="6"/>
      <c r="HV712" s="6"/>
      <c r="HW712" s="6"/>
      <c r="HX712" s="6"/>
      <c r="HY712" s="6"/>
      <c r="HZ712" s="6"/>
      <c r="IA712" s="6"/>
      <c r="IB712" s="6"/>
      <c r="IC712" s="6"/>
      <c r="ID712" s="6"/>
      <c r="IE712" s="6"/>
      <c r="IF712" s="6"/>
      <c r="IG712" s="6"/>
      <c r="IH712" s="6"/>
      <c r="II712" s="6"/>
      <c r="IJ712" s="6"/>
      <c r="IK712" s="6"/>
      <c r="IL712" s="6"/>
      <c r="IM712" s="6"/>
      <c r="IN712" s="6"/>
      <c r="IO712" s="6"/>
      <c r="IP712" s="6"/>
      <c r="IQ712" s="6"/>
      <c r="IR712" s="6"/>
      <c r="IS712" s="6"/>
      <c r="IT712" s="6"/>
      <c r="IU712" s="6"/>
      <c r="IV712" s="6"/>
      <c r="IW712" s="6"/>
      <c r="IX712" s="6"/>
      <c r="IY712" s="6"/>
      <c r="IZ712" s="6"/>
      <c r="JA712" s="6"/>
      <c r="JB712" s="6"/>
      <c r="JC712" s="6"/>
      <c r="JD712" s="6"/>
      <c r="JE712" s="6"/>
      <c r="JF712" s="6"/>
      <c r="JG712" s="6"/>
      <c r="JH712" s="6"/>
      <c r="JI712" s="6"/>
      <c r="JJ712" s="6"/>
      <c r="JK712" s="6"/>
      <c r="JL712" s="6"/>
      <c r="JM712" s="6"/>
      <c r="JN712" s="6"/>
      <c r="JO712" s="6"/>
      <c r="JP712" s="6"/>
      <c r="JQ712" s="6"/>
      <c r="JR712" s="6"/>
      <c r="JS712" s="6"/>
      <c r="JT712" s="6"/>
      <c r="JU712" s="6"/>
      <c r="JV712" s="6"/>
      <c r="JW712" s="6"/>
      <c r="JX712" s="6"/>
      <c r="JY712" s="6"/>
      <c r="JZ712" s="6"/>
      <c r="KA712" s="6"/>
      <c r="KB712" s="6"/>
      <c r="KC712" s="6"/>
      <c r="KD712" s="6"/>
      <c r="KE712" s="6"/>
      <c r="KF712" s="6"/>
      <c r="KG712" s="6"/>
      <c r="KH712" s="6"/>
      <c r="KI712" s="6"/>
      <c r="KJ712" s="6"/>
      <c r="KK712" s="6"/>
      <c r="KL712" s="6"/>
      <c r="KM712" s="6"/>
      <c r="KN712" s="6"/>
      <c r="KO712" s="6"/>
      <c r="KP712" s="6"/>
      <c r="KQ712" s="6"/>
      <c r="KR712" s="6"/>
      <c r="KS712" s="6"/>
      <c r="KT712" s="6"/>
      <c r="KU712" s="6"/>
      <c r="KV712" s="6"/>
      <c r="KW712" s="6"/>
      <c r="KX712" s="6"/>
      <c r="KY712" s="6"/>
      <c r="KZ712" s="6"/>
      <c r="LA712" s="6"/>
      <c r="LB712" s="6"/>
      <c r="LC712" s="6"/>
      <c r="LD712" s="6"/>
      <c r="LE712" s="6"/>
      <c r="LF712" s="6"/>
      <c r="LG712" s="6"/>
      <c r="LH712" s="6"/>
      <c r="LI712" s="6"/>
      <c r="LJ712" s="6"/>
      <c r="LK712" s="6"/>
      <c r="LL712" s="6"/>
      <c r="LM712" s="6"/>
      <c r="LN712" s="6"/>
      <c r="LO712" s="6"/>
      <c r="LP712" s="6"/>
      <c r="LQ712" s="6"/>
      <c r="LR712" s="6"/>
      <c r="LS712" s="6"/>
      <c r="LT712" s="6"/>
      <c r="LU712" s="6"/>
      <c r="LV712" s="6"/>
      <c r="LW712" s="6"/>
      <c r="LX712" s="6"/>
      <c r="LY712" s="6"/>
      <c r="LZ712" s="6"/>
    </row>
    <row r="713" spans="1:338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6"/>
      <c r="FH713" s="6"/>
      <c r="FI713" s="6"/>
      <c r="FJ713" s="6"/>
      <c r="FK713" s="6"/>
      <c r="FL713" s="6"/>
      <c r="FM713" s="6"/>
      <c r="FN713" s="6"/>
      <c r="FO713" s="6"/>
      <c r="FP713" s="6"/>
      <c r="FQ713" s="6"/>
      <c r="FR713" s="6"/>
      <c r="FS713" s="6"/>
      <c r="FT713" s="6"/>
      <c r="FU713" s="6"/>
      <c r="FV713" s="6"/>
      <c r="FW713" s="6"/>
      <c r="FX713" s="6"/>
      <c r="FY713" s="6"/>
      <c r="FZ713" s="6"/>
      <c r="GA713" s="6"/>
      <c r="GB713" s="6"/>
      <c r="GC713" s="6"/>
      <c r="GD713" s="6"/>
      <c r="GE713" s="6"/>
      <c r="GF713" s="6"/>
      <c r="GG713" s="6"/>
      <c r="GH713" s="6"/>
      <c r="GI713" s="6"/>
      <c r="GJ713" s="6"/>
      <c r="GK713" s="6"/>
      <c r="GL713" s="6"/>
      <c r="GM713" s="6"/>
      <c r="GN713" s="6"/>
      <c r="GO713" s="6"/>
      <c r="GP713" s="6"/>
      <c r="GQ713" s="6"/>
      <c r="GR713" s="6"/>
      <c r="GS713" s="6"/>
      <c r="GT713" s="6"/>
      <c r="GU713" s="6"/>
      <c r="GV713" s="6"/>
      <c r="GW713" s="6"/>
      <c r="GX713" s="6"/>
      <c r="GY713" s="6"/>
      <c r="GZ713" s="6"/>
      <c r="HA713" s="6"/>
      <c r="HB713" s="6"/>
      <c r="HC713" s="6"/>
      <c r="HD713" s="6"/>
      <c r="HE713" s="6"/>
      <c r="HF713" s="6"/>
      <c r="HG713" s="6"/>
      <c r="HH713" s="6"/>
      <c r="HI713" s="6"/>
      <c r="HJ713" s="6"/>
      <c r="HK713" s="6"/>
      <c r="HL713" s="6"/>
      <c r="HM713" s="6"/>
      <c r="HN713" s="6"/>
      <c r="HO713" s="6"/>
      <c r="HP713" s="6"/>
      <c r="HQ713" s="6"/>
      <c r="HR713" s="6"/>
      <c r="HS713" s="6"/>
      <c r="HT713" s="6"/>
      <c r="HU713" s="6"/>
      <c r="HV713" s="6"/>
      <c r="HW713" s="6"/>
      <c r="HX713" s="6"/>
      <c r="HY713" s="6"/>
      <c r="HZ713" s="6"/>
      <c r="IA713" s="6"/>
      <c r="IB713" s="6"/>
      <c r="IC713" s="6"/>
      <c r="ID713" s="6"/>
      <c r="IE713" s="6"/>
      <c r="IF713" s="6"/>
      <c r="IG713" s="6"/>
      <c r="IH713" s="6"/>
      <c r="II713" s="6"/>
      <c r="IJ713" s="6"/>
      <c r="IK713" s="6"/>
      <c r="IL713" s="6"/>
      <c r="IM713" s="6"/>
      <c r="IN713" s="6"/>
      <c r="IO713" s="6"/>
      <c r="IP713" s="6"/>
      <c r="IQ713" s="6"/>
      <c r="IR713" s="6"/>
      <c r="IS713" s="6"/>
      <c r="IT713" s="6"/>
      <c r="IU713" s="6"/>
      <c r="IV713" s="6"/>
      <c r="IW713" s="6"/>
      <c r="IX713" s="6"/>
      <c r="IY713" s="6"/>
      <c r="IZ713" s="6"/>
      <c r="JA713" s="6"/>
      <c r="JB713" s="6"/>
      <c r="JC713" s="6"/>
      <c r="JD713" s="6"/>
      <c r="JE713" s="6"/>
      <c r="JF713" s="6"/>
      <c r="JG713" s="6"/>
      <c r="JH713" s="6"/>
      <c r="JI713" s="6"/>
      <c r="JJ713" s="6"/>
      <c r="JK713" s="6"/>
      <c r="JL713" s="6"/>
      <c r="JM713" s="6"/>
      <c r="JN713" s="6"/>
      <c r="JO713" s="6"/>
      <c r="JP713" s="6"/>
      <c r="JQ713" s="6"/>
      <c r="JR713" s="6"/>
      <c r="JS713" s="6"/>
      <c r="JT713" s="6"/>
      <c r="JU713" s="6"/>
      <c r="JV713" s="6"/>
      <c r="JW713" s="6"/>
      <c r="JX713" s="6"/>
      <c r="JY713" s="6"/>
      <c r="JZ713" s="6"/>
      <c r="KA713" s="6"/>
      <c r="KB713" s="6"/>
      <c r="KC713" s="6"/>
      <c r="KD713" s="6"/>
      <c r="KE713" s="6"/>
      <c r="KF713" s="6"/>
      <c r="KG713" s="6"/>
      <c r="KH713" s="6"/>
      <c r="KI713" s="6"/>
      <c r="KJ713" s="6"/>
      <c r="KK713" s="6"/>
      <c r="KL713" s="6"/>
      <c r="KM713" s="6"/>
      <c r="KN713" s="6"/>
      <c r="KO713" s="6"/>
      <c r="KP713" s="6"/>
      <c r="KQ713" s="6"/>
      <c r="KR713" s="6"/>
      <c r="KS713" s="6"/>
      <c r="KT713" s="6"/>
      <c r="KU713" s="6"/>
      <c r="KV713" s="6"/>
      <c r="KW713" s="6"/>
      <c r="KX713" s="6"/>
      <c r="KY713" s="6"/>
      <c r="KZ713" s="6"/>
      <c r="LA713" s="6"/>
      <c r="LB713" s="6"/>
      <c r="LC713" s="6"/>
      <c r="LD713" s="6"/>
      <c r="LE713" s="6"/>
      <c r="LF713" s="6"/>
      <c r="LG713" s="6"/>
      <c r="LH713" s="6"/>
      <c r="LI713" s="6"/>
      <c r="LJ713" s="6"/>
      <c r="LK713" s="6"/>
      <c r="LL713" s="6"/>
      <c r="LM713" s="6"/>
      <c r="LN713" s="6"/>
      <c r="LO713" s="6"/>
      <c r="LP713" s="6"/>
      <c r="LQ713" s="6"/>
      <c r="LR713" s="6"/>
      <c r="LS713" s="6"/>
      <c r="LT713" s="6"/>
      <c r="LU713" s="6"/>
      <c r="LV713" s="6"/>
      <c r="LW713" s="6"/>
      <c r="LX713" s="6"/>
      <c r="LY713" s="6"/>
      <c r="LZ713" s="6"/>
    </row>
    <row r="714" spans="1:338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6"/>
      <c r="FH714" s="6"/>
      <c r="FI714" s="6"/>
      <c r="FJ714" s="6"/>
      <c r="FK714" s="6"/>
      <c r="FL714" s="6"/>
      <c r="FM714" s="6"/>
      <c r="FN714" s="6"/>
      <c r="FO714" s="6"/>
      <c r="FP714" s="6"/>
      <c r="FQ714" s="6"/>
      <c r="FR714" s="6"/>
      <c r="FS714" s="6"/>
      <c r="FT714" s="6"/>
      <c r="FU714" s="6"/>
      <c r="FV714" s="6"/>
      <c r="FW714" s="6"/>
      <c r="FX714" s="6"/>
      <c r="FY714" s="6"/>
      <c r="FZ714" s="6"/>
      <c r="GA714" s="6"/>
      <c r="GB714" s="6"/>
      <c r="GC714" s="6"/>
      <c r="GD714" s="6"/>
      <c r="GE714" s="6"/>
      <c r="GF714" s="6"/>
      <c r="GG714" s="6"/>
      <c r="GH714" s="6"/>
      <c r="GI714" s="6"/>
      <c r="GJ714" s="6"/>
      <c r="GK714" s="6"/>
      <c r="GL714" s="6"/>
      <c r="GM714" s="6"/>
      <c r="GN714" s="6"/>
      <c r="GO714" s="6"/>
      <c r="GP714" s="6"/>
      <c r="GQ714" s="6"/>
      <c r="GR714" s="6"/>
      <c r="GS714" s="6"/>
      <c r="GT714" s="6"/>
      <c r="GU714" s="6"/>
      <c r="GV714" s="6"/>
      <c r="GW714" s="6"/>
      <c r="GX714" s="6"/>
      <c r="GY714" s="6"/>
      <c r="GZ714" s="6"/>
      <c r="HA714" s="6"/>
      <c r="HB714" s="6"/>
      <c r="HC714" s="6"/>
      <c r="HD714" s="6"/>
      <c r="HE714" s="6"/>
      <c r="HF714" s="6"/>
      <c r="HG714" s="6"/>
      <c r="HH714" s="6"/>
      <c r="HI714" s="6"/>
      <c r="HJ714" s="6"/>
      <c r="HK714" s="6"/>
      <c r="HL714" s="6"/>
      <c r="HM714" s="6"/>
      <c r="HN714" s="6"/>
      <c r="HO714" s="6"/>
      <c r="HP714" s="6"/>
      <c r="HQ714" s="6"/>
      <c r="HR714" s="6"/>
      <c r="HS714" s="6"/>
      <c r="HT714" s="6"/>
      <c r="HU714" s="6"/>
      <c r="HV714" s="6"/>
      <c r="HW714" s="6"/>
      <c r="HX714" s="6"/>
      <c r="HY714" s="6"/>
      <c r="HZ714" s="6"/>
      <c r="IA714" s="6"/>
      <c r="IB714" s="6"/>
      <c r="IC714" s="6"/>
      <c r="ID714" s="6"/>
      <c r="IE714" s="6"/>
      <c r="IF714" s="6"/>
      <c r="IG714" s="6"/>
      <c r="IH714" s="6"/>
      <c r="II714" s="6"/>
      <c r="IJ714" s="6"/>
      <c r="IK714" s="6"/>
      <c r="IL714" s="6"/>
      <c r="IM714" s="6"/>
      <c r="IN714" s="6"/>
      <c r="IO714" s="6"/>
      <c r="IP714" s="6"/>
      <c r="IQ714" s="6"/>
      <c r="IR714" s="6"/>
      <c r="IS714" s="6"/>
      <c r="IT714" s="6"/>
      <c r="IU714" s="6"/>
      <c r="IV714" s="6"/>
      <c r="IW714" s="6"/>
      <c r="IX714" s="6"/>
      <c r="IY714" s="6"/>
      <c r="IZ714" s="6"/>
      <c r="JA714" s="6"/>
      <c r="JB714" s="6"/>
      <c r="JC714" s="6"/>
      <c r="JD714" s="6"/>
      <c r="JE714" s="6"/>
      <c r="JF714" s="6"/>
      <c r="JG714" s="6"/>
      <c r="JH714" s="6"/>
      <c r="JI714" s="6"/>
      <c r="JJ714" s="6"/>
      <c r="JK714" s="6"/>
      <c r="JL714" s="6"/>
      <c r="JM714" s="6"/>
      <c r="JN714" s="6"/>
      <c r="JO714" s="6"/>
      <c r="JP714" s="6"/>
      <c r="JQ714" s="6"/>
      <c r="JR714" s="6"/>
      <c r="JS714" s="6"/>
      <c r="JT714" s="6"/>
      <c r="JU714" s="6"/>
      <c r="JV714" s="6"/>
      <c r="JW714" s="6"/>
      <c r="JX714" s="6"/>
      <c r="JY714" s="6"/>
      <c r="JZ714" s="6"/>
      <c r="KA714" s="6"/>
      <c r="KB714" s="6"/>
      <c r="KC714" s="6"/>
      <c r="KD714" s="6"/>
      <c r="KE714" s="6"/>
      <c r="KF714" s="6"/>
      <c r="KG714" s="6"/>
      <c r="KH714" s="6"/>
      <c r="KI714" s="6"/>
      <c r="KJ714" s="6"/>
      <c r="KK714" s="6"/>
      <c r="KL714" s="6"/>
      <c r="KM714" s="6"/>
      <c r="KN714" s="6"/>
      <c r="KO714" s="6"/>
      <c r="KP714" s="6"/>
      <c r="KQ714" s="6"/>
      <c r="KR714" s="6"/>
      <c r="KS714" s="6"/>
      <c r="KT714" s="6"/>
      <c r="KU714" s="6"/>
      <c r="KV714" s="6"/>
      <c r="KW714" s="6"/>
      <c r="KX714" s="6"/>
      <c r="KY714" s="6"/>
      <c r="KZ714" s="6"/>
      <c r="LA714" s="6"/>
      <c r="LB714" s="6"/>
      <c r="LC714" s="6"/>
      <c r="LD714" s="6"/>
      <c r="LE714" s="6"/>
      <c r="LF714" s="6"/>
      <c r="LG714" s="6"/>
      <c r="LH714" s="6"/>
      <c r="LI714" s="6"/>
      <c r="LJ714" s="6"/>
      <c r="LK714" s="6"/>
      <c r="LL714" s="6"/>
      <c r="LM714" s="6"/>
      <c r="LN714" s="6"/>
      <c r="LO714" s="6"/>
      <c r="LP714" s="6"/>
      <c r="LQ714" s="6"/>
      <c r="LR714" s="6"/>
      <c r="LS714" s="6"/>
      <c r="LT714" s="6"/>
      <c r="LU714" s="6"/>
      <c r="LV714" s="6"/>
      <c r="LW714" s="6"/>
      <c r="LX714" s="6"/>
      <c r="LY714" s="6"/>
      <c r="LZ714" s="6"/>
    </row>
    <row r="715" spans="1:338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6"/>
      <c r="FH715" s="6"/>
      <c r="FI715" s="6"/>
      <c r="FJ715" s="6"/>
      <c r="FK715" s="6"/>
      <c r="FL715" s="6"/>
      <c r="FM715" s="6"/>
      <c r="FN715" s="6"/>
      <c r="FO715" s="6"/>
      <c r="FP715" s="6"/>
      <c r="FQ715" s="6"/>
      <c r="FR715" s="6"/>
      <c r="FS715" s="6"/>
      <c r="FT715" s="6"/>
      <c r="FU715" s="6"/>
      <c r="FV715" s="6"/>
      <c r="FW715" s="6"/>
      <c r="FX715" s="6"/>
      <c r="FY715" s="6"/>
      <c r="FZ715" s="6"/>
      <c r="GA715" s="6"/>
      <c r="GB715" s="6"/>
      <c r="GC715" s="6"/>
      <c r="GD715" s="6"/>
      <c r="GE715" s="6"/>
      <c r="GF715" s="6"/>
      <c r="GG715" s="6"/>
      <c r="GH715" s="6"/>
      <c r="GI715" s="6"/>
      <c r="GJ715" s="6"/>
      <c r="GK715" s="6"/>
      <c r="GL715" s="6"/>
      <c r="GM715" s="6"/>
      <c r="GN715" s="6"/>
      <c r="GO715" s="6"/>
      <c r="GP715" s="6"/>
      <c r="GQ715" s="6"/>
      <c r="GR715" s="6"/>
      <c r="GS715" s="6"/>
      <c r="GT715" s="6"/>
      <c r="GU715" s="6"/>
      <c r="GV715" s="6"/>
      <c r="GW715" s="6"/>
      <c r="GX715" s="6"/>
      <c r="GY715" s="6"/>
      <c r="GZ715" s="6"/>
      <c r="HA715" s="6"/>
      <c r="HB715" s="6"/>
      <c r="HC715" s="6"/>
      <c r="HD715" s="6"/>
      <c r="HE715" s="6"/>
      <c r="HF715" s="6"/>
      <c r="HG715" s="6"/>
      <c r="HH715" s="6"/>
      <c r="HI715" s="6"/>
      <c r="HJ715" s="6"/>
      <c r="HK715" s="6"/>
      <c r="HL715" s="6"/>
      <c r="HM715" s="6"/>
      <c r="HN715" s="6"/>
      <c r="HO715" s="6"/>
      <c r="HP715" s="6"/>
      <c r="HQ715" s="6"/>
      <c r="HR715" s="6"/>
      <c r="HS715" s="6"/>
      <c r="HT715" s="6"/>
      <c r="HU715" s="6"/>
      <c r="HV715" s="6"/>
      <c r="HW715" s="6"/>
      <c r="HX715" s="6"/>
      <c r="HY715" s="6"/>
      <c r="HZ715" s="6"/>
      <c r="IA715" s="6"/>
      <c r="IB715" s="6"/>
      <c r="IC715" s="6"/>
      <c r="ID715" s="6"/>
      <c r="IE715" s="6"/>
      <c r="IF715" s="6"/>
      <c r="IG715" s="6"/>
      <c r="IH715" s="6"/>
      <c r="II715" s="6"/>
      <c r="IJ715" s="6"/>
      <c r="IK715" s="6"/>
      <c r="IL715" s="6"/>
      <c r="IM715" s="6"/>
      <c r="IN715" s="6"/>
      <c r="IO715" s="6"/>
      <c r="IP715" s="6"/>
      <c r="IQ715" s="6"/>
      <c r="IR715" s="6"/>
      <c r="IS715" s="6"/>
      <c r="IT715" s="6"/>
      <c r="IU715" s="6"/>
      <c r="IV715" s="6"/>
      <c r="IW715" s="6"/>
      <c r="IX715" s="6"/>
      <c r="IY715" s="6"/>
      <c r="IZ715" s="6"/>
      <c r="JA715" s="6"/>
      <c r="JB715" s="6"/>
      <c r="JC715" s="6"/>
      <c r="JD715" s="6"/>
      <c r="JE715" s="6"/>
      <c r="JF715" s="6"/>
      <c r="JG715" s="6"/>
      <c r="JH715" s="6"/>
      <c r="JI715" s="6"/>
      <c r="JJ715" s="6"/>
      <c r="JK715" s="6"/>
      <c r="JL715" s="6"/>
      <c r="JM715" s="6"/>
      <c r="JN715" s="6"/>
      <c r="JO715" s="6"/>
      <c r="JP715" s="6"/>
      <c r="JQ715" s="6"/>
      <c r="JR715" s="6"/>
      <c r="JS715" s="6"/>
      <c r="JT715" s="6"/>
      <c r="JU715" s="6"/>
      <c r="JV715" s="6"/>
      <c r="JW715" s="6"/>
      <c r="JX715" s="6"/>
      <c r="JY715" s="6"/>
      <c r="JZ715" s="6"/>
      <c r="KA715" s="6"/>
      <c r="KB715" s="6"/>
      <c r="KC715" s="6"/>
      <c r="KD715" s="6"/>
      <c r="KE715" s="6"/>
      <c r="KF715" s="6"/>
      <c r="KG715" s="6"/>
      <c r="KH715" s="6"/>
      <c r="KI715" s="6"/>
      <c r="KJ715" s="6"/>
      <c r="KK715" s="6"/>
      <c r="KL715" s="6"/>
      <c r="KM715" s="6"/>
      <c r="KN715" s="6"/>
      <c r="KO715" s="6"/>
      <c r="KP715" s="6"/>
      <c r="KQ715" s="6"/>
      <c r="KR715" s="6"/>
      <c r="KS715" s="6"/>
      <c r="KT715" s="6"/>
      <c r="KU715" s="6"/>
      <c r="KV715" s="6"/>
      <c r="KW715" s="6"/>
      <c r="KX715" s="6"/>
      <c r="KY715" s="6"/>
      <c r="KZ715" s="6"/>
      <c r="LA715" s="6"/>
      <c r="LB715" s="6"/>
      <c r="LC715" s="6"/>
      <c r="LD715" s="6"/>
      <c r="LE715" s="6"/>
      <c r="LF715" s="6"/>
      <c r="LG715" s="6"/>
      <c r="LH715" s="6"/>
      <c r="LI715" s="6"/>
      <c r="LJ715" s="6"/>
      <c r="LK715" s="6"/>
      <c r="LL715" s="6"/>
      <c r="LM715" s="6"/>
      <c r="LN715" s="6"/>
      <c r="LO715" s="6"/>
      <c r="LP715" s="6"/>
      <c r="LQ715" s="6"/>
      <c r="LR715" s="6"/>
      <c r="LS715" s="6"/>
      <c r="LT715" s="6"/>
      <c r="LU715" s="6"/>
      <c r="LV715" s="6"/>
      <c r="LW715" s="6"/>
      <c r="LX715" s="6"/>
      <c r="LY715" s="6"/>
      <c r="LZ715" s="6"/>
    </row>
    <row r="716" spans="1:338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6"/>
      <c r="FH716" s="6"/>
      <c r="FI716" s="6"/>
      <c r="FJ716" s="6"/>
      <c r="FK716" s="6"/>
      <c r="FL716" s="6"/>
      <c r="FM716" s="6"/>
      <c r="FN716" s="6"/>
      <c r="FO716" s="6"/>
      <c r="FP716" s="6"/>
      <c r="FQ716" s="6"/>
      <c r="FR716" s="6"/>
      <c r="FS716" s="6"/>
      <c r="FT716" s="6"/>
      <c r="FU716" s="6"/>
      <c r="FV716" s="6"/>
      <c r="FW716" s="6"/>
      <c r="FX716" s="6"/>
      <c r="FY716" s="6"/>
      <c r="FZ716" s="6"/>
      <c r="GA716" s="6"/>
      <c r="GB716" s="6"/>
      <c r="GC716" s="6"/>
      <c r="GD716" s="6"/>
      <c r="GE716" s="6"/>
      <c r="GF716" s="6"/>
      <c r="GG716" s="6"/>
      <c r="GH716" s="6"/>
      <c r="GI716" s="6"/>
      <c r="GJ716" s="6"/>
      <c r="GK716" s="6"/>
      <c r="GL716" s="6"/>
      <c r="GM716" s="6"/>
      <c r="GN716" s="6"/>
      <c r="GO716" s="6"/>
      <c r="GP716" s="6"/>
      <c r="GQ716" s="6"/>
      <c r="GR716" s="6"/>
      <c r="GS716" s="6"/>
      <c r="GT716" s="6"/>
      <c r="GU716" s="6"/>
      <c r="GV716" s="6"/>
      <c r="GW716" s="6"/>
      <c r="GX716" s="6"/>
      <c r="GY716" s="6"/>
      <c r="GZ716" s="6"/>
      <c r="HA716" s="6"/>
      <c r="HB716" s="6"/>
      <c r="HC716" s="6"/>
      <c r="HD716" s="6"/>
      <c r="HE716" s="6"/>
      <c r="HF716" s="6"/>
      <c r="HG716" s="6"/>
      <c r="HH716" s="6"/>
      <c r="HI716" s="6"/>
      <c r="HJ716" s="6"/>
      <c r="HK716" s="6"/>
      <c r="HL716" s="6"/>
      <c r="HM716" s="6"/>
      <c r="HN716" s="6"/>
      <c r="HO716" s="6"/>
      <c r="HP716" s="6"/>
      <c r="HQ716" s="6"/>
      <c r="HR716" s="6"/>
      <c r="HS716" s="6"/>
      <c r="HT716" s="6"/>
      <c r="HU716" s="6"/>
      <c r="HV716" s="6"/>
      <c r="HW716" s="6"/>
      <c r="HX716" s="6"/>
      <c r="HY716" s="6"/>
      <c r="HZ716" s="6"/>
      <c r="IA716" s="6"/>
      <c r="IB716" s="6"/>
      <c r="IC716" s="6"/>
      <c r="ID716" s="6"/>
      <c r="IE716" s="6"/>
      <c r="IF716" s="6"/>
      <c r="IG716" s="6"/>
      <c r="IH716" s="6"/>
      <c r="II716" s="6"/>
      <c r="IJ716" s="6"/>
      <c r="IK716" s="6"/>
      <c r="IL716" s="6"/>
      <c r="IM716" s="6"/>
      <c r="IN716" s="6"/>
      <c r="IO716" s="6"/>
      <c r="IP716" s="6"/>
      <c r="IQ716" s="6"/>
      <c r="IR716" s="6"/>
      <c r="IS716" s="6"/>
      <c r="IT716" s="6"/>
      <c r="IU716" s="6"/>
      <c r="IV716" s="6"/>
      <c r="IW716" s="6"/>
      <c r="IX716" s="6"/>
      <c r="IY716" s="6"/>
      <c r="IZ716" s="6"/>
      <c r="JA716" s="6"/>
      <c r="JB716" s="6"/>
      <c r="JC716" s="6"/>
      <c r="JD716" s="6"/>
      <c r="JE716" s="6"/>
      <c r="JF716" s="6"/>
      <c r="JG716" s="6"/>
      <c r="JH716" s="6"/>
      <c r="JI716" s="6"/>
      <c r="JJ716" s="6"/>
      <c r="JK716" s="6"/>
      <c r="JL716" s="6"/>
      <c r="JM716" s="6"/>
      <c r="JN716" s="6"/>
      <c r="JO716" s="6"/>
      <c r="JP716" s="6"/>
      <c r="JQ716" s="6"/>
      <c r="JR716" s="6"/>
      <c r="JS716" s="6"/>
      <c r="JT716" s="6"/>
      <c r="JU716" s="6"/>
      <c r="JV716" s="6"/>
      <c r="JW716" s="6"/>
      <c r="JX716" s="6"/>
      <c r="JY716" s="6"/>
      <c r="JZ716" s="6"/>
      <c r="KA716" s="6"/>
      <c r="KB716" s="6"/>
      <c r="KC716" s="6"/>
      <c r="KD716" s="6"/>
      <c r="KE716" s="6"/>
      <c r="KF716" s="6"/>
      <c r="KG716" s="6"/>
      <c r="KH716" s="6"/>
      <c r="KI716" s="6"/>
      <c r="KJ716" s="6"/>
      <c r="KK716" s="6"/>
      <c r="KL716" s="6"/>
      <c r="KM716" s="6"/>
      <c r="KN716" s="6"/>
      <c r="KO716" s="6"/>
      <c r="KP716" s="6"/>
      <c r="KQ716" s="6"/>
      <c r="KR716" s="6"/>
      <c r="KS716" s="6"/>
      <c r="KT716" s="6"/>
      <c r="KU716" s="6"/>
      <c r="KV716" s="6"/>
      <c r="KW716" s="6"/>
      <c r="KX716" s="6"/>
      <c r="KY716" s="6"/>
      <c r="KZ716" s="6"/>
      <c r="LA716" s="6"/>
      <c r="LB716" s="6"/>
      <c r="LC716" s="6"/>
      <c r="LD716" s="6"/>
      <c r="LE716" s="6"/>
      <c r="LF716" s="6"/>
      <c r="LG716" s="6"/>
      <c r="LH716" s="6"/>
      <c r="LI716" s="6"/>
      <c r="LJ716" s="6"/>
      <c r="LK716" s="6"/>
      <c r="LL716" s="6"/>
      <c r="LM716" s="6"/>
      <c r="LN716" s="6"/>
      <c r="LO716" s="6"/>
      <c r="LP716" s="6"/>
      <c r="LQ716" s="6"/>
      <c r="LR716" s="6"/>
      <c r="LS716" s="6"/>
      <c r="LT716" s="6"/>
      <c r="LU716" s="6"/>
      <c r="LV716" s="6"/>
      <c r="LW716" s="6"/>
      <c r="LX716" s="6"/>
      <c r="LY716" s="6"/>
      <c r="LZ716" s="6"/>
    </row>
    <row r="717" spans="1:338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6"/>
      <c r="FH717" s="6"/>
      <c r="FI717" s="6"/>
      <c r="FJ717" s="6"/>
      <c r="FK717" s="6"/>
      <c r="FL717" s="6"/>
      <c r="FM717" s="6"/>
      <c r="FN717" s="6"/>
      <c r="FO717" s="6"/>
      <c r="FP717" s="6"/>
      <c r="FQ717" s="6"/>
      <c r="FR717" s="6"/>
      <c r="FS717" s="6"/>
      <c r="FT717" s="6"/>
      <c r="FU717" s="6"/>
      <c r="FV717" s="6"/>
      <c r="FW717" s="6"/>
      <c r="FX717" s="6"/>
      <c r="FY717" s="6"/>
      <c r="FZ717" s="6"/>
      <c r="GA717" s="6"/>
      <c r="GB717" s="6"/>
      <c r="GC717" s="6"/>
      <c r="GD717" s="6"/>
      <c r="GE717" s="6"/>
      <c r="GF717" s="6"/>
      <c r="GG717" s="6"/>
      <c r="GH717" s="6"/>
      <c r="GI717" s="6"/>
      <c r="GJ717" s="6"/>
      <c r="GK717" s="6"/>
      <c r="GL717" s="6"/>
      <c r="GM717" s="6"/>
      <c r="GN717" s="6"/>
      <c r="GO717" s="6"/>
      <c r="GP717" s="6"/>
      <c r="GQ717" s="6"/>
      <c r="GR717" s="6"/>
      <c r="GS717" s="6"/>
      <c r="GT717" s="6"/>
      <c r="GU717" s="6"/>
      <c r="GV717" s="6"/>
      <c r="GW717" s="6"/>
      <c r="GX717" s="6"/>
      <c r="GY717" s="6"/>
      <c r="GZ717" s="6"/>
      <c r="HA717" s="6"/>
      <c r="HB717" s="6"/>
      <c r="HC717" s="6"/>
      <c r="HD717" s="6"/>
      <c r="HE717" s="6"/>
      <c r="HF717" s="6"/>
      <c r="HG717" s="6"/>
      <c r="HH717" s="6"/>
      <c r="HI717" s="6"/>
      <c r="HJ717" s="6"/>
      <c r="HK717" s="6"/>
      <c r="HL717" s="6"/>
      <c r="HM717" s="6"/>
      <c r="HN717" s="6"/>
      <c r="HO717" s="6"/>
      <c r="HP717" s="6"/>
      <c r="HQ717" s="6"/>
      <c r="HR717" s="6"/>
      <c r="HS717" s="6"/>
      <c r="HT717" s="6"/>
      <c r="HU717" s="6"/>
      <c r="HV717" s="6"/>
      <c r="HW717" s="6"/>
      <c r="HX717" s="6"/>
      <c r="HY717" s="6"/>
      <c r="HZ717" s="6"/>
      <c r="IA717" s="6"/>
      <c r="IB717" s="6"/>
      <c r="IC717" s="6"/>
      <c r="ID717" s="6"/>
      <c r="IE717" s="6"/>
      <c r="IF717" s="6"/>
      <c r="IG717" s="6"/>
      <c r="IH717" s="6"/>
      <c r="II717" s="6"/>
      <c r="IJ717" s="6"/>
      <c r="IK717" s="6"/>
      <c r="IL717" s="6"/>
      <c r="IM717" s="6"/>
      <c r="IN717" s="6"/>
      <c r="IO717" s="6"/>
      <c r="IP717" s="6"/>
      <c r="IQ717" s="6"/>
      <c r="IR717" s="6"/>
      <c r="IS717" s="6"/>
      <c r="IT717" s="6"/>
      <c r="IU717" s="6"/>
      <c r="IV717" s="6"/>
      <c r="IW717" s="6"/>
      <c r="IX717" s="6"/>
      <c r="IY717" s="6"/>
      <c r="IZ717" s="6"/>
      <c r="JA717" s="6"/>
      <c r="JB717" s="6"/>
      <c r="JC717" s="6"/>
      <c r="JD717" s="6"/>
      <c r="JE717" s="6"/>
      <c r="JF717" s="6"/>
      <c r="JG717" s="6"/>
      <c r="JH717" s="6"/>
      <c r="JI717" s="6"/>
      <c r="JJ717" s="6"/>
      <c r="JK717" s="6"/>
      <c r="JL717" s="6"/>
      <c r="JM717" s="6"/>
      <c r="JN717" s="6"/>
      <c r="JO717" s="6"/>
      <c r="JP717" s="6"/>
      <c r="JQ717" s="6"/>
      <c r="JR717" s="6"/>
      <c r="JS717" s="6"/>
      <c r="JT717" s="6"/>
      <c r="JU717" s="6"/>
      <c r="JV717" s="6"/>
      <c r="JW717" s="6"/>
      <c r="JX717" s="6"/>
      <c r="JY717" s="6"/>
      <c r="JZ717" s="6"/>
      <c r="KA717" s="6"/>
      <c r="KB717" s="6"/>
      <c r="KC717" s="6"/>
      <c r="KD717" s="6"/>
      <c r="KE717" s="6"/>
      <c r="KF717" s="6"/>
      <c r="KG717" s="6"/>
      <c r="KH717" s="6"/>
      <c r="KI717" s="6"/>
      <c r="KJ717" s="6"/>
      <c r="KK717" s="6"/>
      <c r="KL717" s="6"/>
      <c r="KM717" s="6"/>
      <c r="KN717" s="6"/>
      <c r="KO717" s="6"/>
      <c r="KP717" s="6"/>
      <c r="KQ717" s="6"/>
      <c r="KR717" s="6"/>
      <c r="KS717" s="6"/>
      <c r="KT717" s="6"/>
      <c r="KU717" s="6"/>
      <c r="KV717" s="6"/>
      <c r="KW717" s="6"/>
      <c r="KX717" s="6"/>
      <c r="KY717" s="6"/>
      <c r="KZ717" s="6"/>
      <c r="LA717" s="6"/>
      <c r="LB717" s="6"/>
      <c r="LC717" s="6"/>
      <c r="LD717" s="6"/>
      <c r="LE717" s="6"/>
      <c r="LF717" s="6"/>
      <c r="LG717" s="6"/>
      <c r="LH717" s="6"/>
      <c r="LI717" s="6"/>
      <c r="LJ717" s="6"/>
      <c r="LK717" s="6"/>
      <c r="LL717" s="6"/>
      <c r="LM717" s="6"/>
      <c r="LN717" s="6"/>
      <c r="LO717" s="6"/>
      <c r="LP717" s="6"/>
      <c r="LQ717" s="6"/>
      <c r="LR717" s="6"/>
      <c r="LS717" s="6"/>
      <c r="LT717" s="6"/>
      <c r="LU717" s="6"/>
      <c r="LV717" s="6"/>
      <c r="LW717" s="6"/>
      <c r="LX717" s="6"/>
      <c r="LY717" s="6"/>
      <c r="LZ717" s="6"/>
    </row>
    <row r="718" spans="1:33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6"/>
      <c r="FH718" s="6"/>
      <c r="FI718" s="6"/>
      <c r="FJ718" s="6"/>
      <c r="FK718" s="6"/>
      <c r="FL718" s="6"/>
      <c r="FM718" s="6"/>
      <c r="FN718" s="6"/>
      <c r="FO718" s="6"/>
      <c r="FP718" s="6"/>
      <c r="FQ718" s="6"/>
      <c r="FR718" s="6"/>
      <c r="FS718" s="6"/>
      <c r="FT718" s="6"/>
      <c r="FU718" s="6"/>
      <c r="FV718" s="6"/>
      <c r="FW718" s="6"/>
      <c r="FX718" s="6"/>
      <c r="FY718" s="6"/>
      <c r="FZ718" s="6"/>
      <c r="GA718" s="6"/>
      <c r="GB718" s="6"/>
      <c r="GC718" s="6"/>
      <c r="GD718" s="6"/>
      <c r="GE718" s="6"/>
      <c r="GF718" s="6"/>
      <c r="GG718" s="6"/>
      <c r="GH718" s="6"/>
      <c r="GI718" s="6"/>
      <c r="GJ718" s="6"/>
      <c r="GK718" s="6"/>
      <c r="GL718" s="6"/>
      <c r="GM718" s="6"/>
      <c r="GN718" s="6"/>
      <c r="GO718" s="6"/>
      <c r="GP718" s="6"/>
      <c r="GQ718" s="6"/>
      <c r="GR718" s="6"/>
      <c r="GS718" s="6"/>
      <c r="GT718" s="6"/>
      <c r="GU718" s="6"/>
      <c r="GV718" s="6"/>
      <c r="GW718" s="6"/>
      <c r="GX718" s="6"/>
      <c r="GY718" s="6"/>
      <c r="GZ718" s="6"/>
      <c r="HA718" s="6"/>
      <c r="HB718" s="6"/>
      <c r="HC718" s="6"/>
      <c r="HD718" s="6"/>
      <c r="HE718" s="6"/>
      <c r="HF718" s="6"/>
      <c r="HG718" s="6"/>
      <c r="HH718" s="6"/>
      <c r="HI718" s="6"/>
      <c r="HJ718" s="6"/>
      <c r="HK718" s="6"/>
      <c r="HL718" s="6"/>
      <c r="HM718" s="6"/>
      <c r="HN718" s="6"/>
      <c r="HO718" s="6"/>
      <c r="HP718" s="6"/>
      <c r="HQ718" s="6"/>
      <c r="HR718" s="6"/>
      <c r="HS718" s="6"/>
      <c r="HT718" s="6"/>
      <c r="HU718" s="6"/>
      <c r="HV718" s="6"/>
      <c r="HW718" s="6"/>
      <c r="HX718" s="6"/>
      <c r="HY718" s="6"/>
      <c r="HZ718" s="6"/>
      <c r="IA718" s="6"/>
      <c r="IB718" s="6"/>
      <c r="IC718" s="6"/>
      <c r="ID718" s="6"/>
      <c r="IE718" s="6"/>
      <c r="IF718" s="6"/>
      <c r="IG718" s="6"/>
      <c r="IH718" s="6"/>
      <c r="II718" s="6"/>
      <c r="IJ718" s="6"/>
      <c r="IK718" s="6"/>
      <c r="IL718" s="6"/>
      <c r="IM718" s="6"/>
      <c r="IN718" s="6"/>
      <c r="IO718" s="6"/>
      <c r="IP718" s="6"/>
      <c r="IQ718" s="6"/>
      <c r="IR718" s="6"/>
      <c r="IS718" s="6"/>
      <c r="IT718" s="6"/>
      <c r="IU718" s="6"/>
      <c r="IV718" s="6"/>
      <c r="IW718" s="6"/>
      <c r="IX718" s="6"/>
      <c r="IY718" s="6"/>
      <c r="IZ718" s="6"/>
      <c r="JA718" s="6"/>
      <c r="JB718" s="6"/>
      <c r="JC718" s="6"/>
      <c r="JD718" s="6"/>
      <c r="JE718" s="6"/>
      <c r="JF718" s="6"/>
      <c r="JG718" s="6"/>
      <c r="JH718" s="6"/>
      <c r="JI718" s="6"/>
      <c r="JJ718" s="6"/>
      <c r="JK718" s="6"/>
      <c r="JL718" s="6"/>
      <c r="JM718" s="6"/>
      <c r="JN718" s="6"/>
      <c r="JO718" s="6"/>
      <c r="JP718" s="6"/>
      <c r="JQ718" s="6"/>
      <c r="JR718" s="6"/>
      <c r="JS718" s="6"/>
      <c r="JT718" s="6"/>
      <c r="JU718" s="6"/>
      <c r="JV718" s="6"/>
      <c r="JW718" s="6"/>
      <c r="JX718" s="6"/>
      <c r="JY718" s="6"/>
      <c r="JZ718" s="6"/>
      <c r="KA718" s="6"/>
      <c r="KB718" s="6"/>
      <c r="KC718" s="6"/>
      <c r="KD718" s="6"/>
      <c r="KE718" s="6"/>
      <c r="KF718" s="6"/>
      <c r="KG718" s="6"/>
      <c r="KH718" s="6"/>
      <c r="KI718" s="6"/>
      <c r="KJ718" s="6"/>
      <c r="KK718" s="6"/>
      <c r="KL718" s="6"/>
      <c r="KM718" s="6"/>
      <c r="KN718" s="6"/>
      <c r="KO718" s="6"/>
      <c r="KP718" s="6"/>
      <c r="KQ718" s="6"/>
      <c r="KR718" s="6"/>
      <c r="KS718" s="6"/>
      <c r="KT718" s="6"/>
      <c r="KU718" s="6"/>
      <c r="KV718" s="6"/>
      <c r="KW718" s="6"/>
      <c r="KX718" s="6"/>
      <c r="KY718" s="6"/>
      <c r="KZ718" s="6"/>
      <c r="LA718" s="6"/>
      <c r="LB718" s="6"/>
      <c r="LC718" s="6"/>
      <c r="LD718" s="6"/>
      <c r="LE718" s="6"/>
      <c r="LF718" s="6"/>
      <c r="LG718" s="6"/>
      <c r="LH718" s="6"/>
      <c r="LI718" s="6"/>
      <c r="LJ718" s="6"/>
      <c r="LK718" s="6"/>
      <c r="LL718" s="6"/>
      <c r="LM718" s="6"/>
      <c r="LN718" s="6"/>
      <c r="LO718" s="6"/>
      <c r="LP718" s="6"/>
      <c r="LQ718" s="6"/>
      <c r="LR718" s="6"/>
      <c r="LS718" s="6"/>
      <c r="LT718" s="6"/>
      <c r="LU718" s="6"/>
      <c r="LV718" s="6"/>
      <c r="LW718" s="6"/>
      <c r="LX718" s="6"/>
      <c r="LY718" s="6"/>
      <c r="LZ718" s="6"/>
    </row>
    <row r="719" spans="1:338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6"/>
      <c r="FH719" s="6"/>
      <c r="FI719" s="6"/>
      <c r="FJ719" s="6"/>
      <c r="FK719" s="6"/>
      <c r="FL719" s="6"/>
      <c r="FM719" s="6"/>
      <c r="FN719" s="6"/>
      <c r="FO719" s="6"/>
      <c r="FP719" s="6"/>
      <c r="FQ719" s="6"/>
      <c r="FR719" s="6"/>
      <c r="FS719" s="6"/>
      <c r="FT719" s="6"/>
      <c r="FU719" s="6"/>
      <c r="FV719" s="6"/>
      <c r="FW719" s="6"/>
      <c r="FX719" s="6"/>
      <c r="FY719" s="6"/>
      <c r="FZ719" s="6"/>
      <c r="GA719" s="6"/>
      <c r="GB719" s="6"/>
      <c r="GC719" s="6"/>
      <c r="GD719" s="6"/>
      <c r="GE719" s="6"/>
      <c r="GF719" s="6"/>
      <c r="GG719" s="6"/>
      <c r="GH719" s="6"/>
      <c r="GI719" s="6"/>
      <c r="GJ719" s="6"/>
      <c r="GK719" s="6"/>
      <c r="GL719" s="6"/>
      <c r="GM719" s="6"/>
      <c r="GN719" s="6"/>
      <c r="GO719" s="6"/>
      <c r="GP719" s="6"/>
      <c r="GQ719" s="6"/>
      <c r="GR719" s="6"/>
      <c r="GS719" s="6"/>
      <c r="GT719" s="6"/>
      <c r="GU719" s="6"/>
      <c r="GV719" s="6"/>
      <c r="GW719" s="6"/>
      <c r="GX719" s="6"/>
      <c r="GY719" s="6"/>
      <c r="GZ719" s="6"/>
      <c r="HA719" s="6"/>
      <c r="HB719" s="6"/>
      <c r="HC719" s="6"/>
      <c r="HD719" s="6"/>
      <c r="HE719" s="6"/>
      <c r="HF719" s="6"/>
      <c r="HG719" s="6"/>
      <c r="HH719" s="6"/>
      <c r="HI719" s="6"/>
      <c r="HJ719" s="6"/>
      <c r="HK719" s="6"/>
      <c r="HL719" s="6"/>
      <c r="HM719" s="6"/>
      <c r="HN719" s="6"/>
      <c r="HO719" s="6"/>
      <c r="HP719" s="6"/>
      <c r="HQ719" s="6"/>
      <c r="HR719" s="6"/>
      <c r="HS719" s="6"/>
      <c r="HT719" s="6"/>
      <c r="HU719" s="6"/>
      <c r="HV719" s="6"/>
      <c r="HW719" s="6"/>
      <c r="HX719" s="6"/>
      <c r="HY719" s="6"/>
      <c r="HZ719" s="6"/>
      <c r="IA719" s="6"/>
      <c r="IB719" s="6"/>
      <c r="IC719" s="6"/>
      <c r="ID719" s="6"/>
      <c r="IE719" s="6"/>
      <c r="IF719" s="6"/>
      <c r="IG719" s="6"/>
      <c r="IH719" s="6"/>
      <c r="II719" s="6"/>
      <c r="IJ719" s="6"/>
      <c r="IK719" s="6"/>
      <c r="IL719" s="6"/>
      <c r="IM719" s="6"/>
      <c r="IN719" s="6"/>
      <c r="IO719" s="6"/>
      <c r="IP719" s="6"/>
      <c r="IQ719" s="6"/>
      <c r="IR719" s="6"/>
      <c r="IS719" s="6"/>
      <c r="IT719" s="6"/>
      <c r="IU719" s="6"/>
      <c r="IV719" s="6"/>
      <c r="IW719" s="6"/>
      <c r="IX719" s="6"/>
      <c r="IY719" s="6"/>
      <c r="IZ719" s="6"/>
      <c r="JA719" s="6"/>
      <c r="JB719" s="6"/>
      <c r="JC719" s="6"/>
      <c r="JD719" s="6"/>
      <c r="JE719" s="6"/>
      <c r="JF719" s="6"/>
      <c r="JG719" s="6"/>
      <c r="JH719" s="6"/>
      <c r="JI719" s="6"/>
      <c r="JJ719" s="6"/>
      <c r="JK719" s="6"/>
      <c r="JL719" s="6"/>
      <c r="JM719" s="6"/>
      <c r="JN719" s="6"/>
      <c r="JO719" s="6"/>
      <c r="JP719" s="6"/>
      <c r="JQ719" s="6"/>
      <c r="JR719" s="6"/>
      <c r="JS719" s="6"/>
      <c r="JT719" s="6"/>
      <c r="JU719" s="6"/>
      <c r="JV719" s="6"/>
      <c r="JW719" s="6"/>
      <c r="JX719" s="6"/>
      <c r="JY719" s="6"/>
      <c r="JZ719" s="6"/>
      <c r="KA719" s="6"/>
      <c r="KB719" s="6"/>
      <c r="KC719" s="6"/>
      <c r="KD719" s="6"/>
      <c r="KE719" s="6"/>
      <c r="KF719" s="6"/>
      <c r="KG719" s="6"/>
      <c r="KH719" s="6"/>
      <c r="KI719" s="6"/>
      <c r="KJ719" s="6"/>
      <c r="KK719" s="6"/>
      <c r="KL719" s="6"/>
      <c r="KM719" s="6"/>
      <c r="KN719" s="6"/>
      <c r="KO719" s="6"/>
      <c r="KP719" s="6"/>
      <c r="KQ719" s="6"/>
      <c r="KR719" s="6"/>
      <c r="KS719" s="6"/>
      <c r="KT719" s="6"/>
      <c r="KU719" s="6"/>
      <c r="KV719" s="6"/>
      <c r="KW719" s="6"/>
      <c r="KX719" s="6"/>
      <c r="KY719" s="6"/>
      <c r="KZ719" s="6"/>
      <c r="LA719" s="6"/>
      <c r="LB719" s="6"/>
      <c r="LC719" s="6"/>
      <c r="LD719" s="6"/>
      <c r="LE719" s="6"/>
      <c r="LF719" s="6"/>
      <c r="LG719" s="6"/>
      <c r="LH719" s="6"/>
      <c r="LI719" s="6"/>
      <c r="LJ719" s="6"/>
      <c r="LK719" s="6"/>
      <c r="LL719" s="6"/>
      <c r="LM719" s="6"/>
      <c r="LN719" s="6"/>
      <c r="LO719" s="6"/>
      <c r="LP719" s="6"/>
      <c r="LQ719" s="6"/>
      <c r="LR719" s="6"/>
      <c r="LS719" s="6"/>
      <c r="LT719" s="6"/>
      <c r="LU719" s="6"/>
      <c r="LV719" s="6"/>
      <c r="LW719" s="6"/>
      <c r="LX719" s="6"/>
      <c r="LY719" s="6"/>
      <c r="LZ719" s="6"/>
    </row>
    <row r="720" spans="1:338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6"/>
      <c r="FH720" s="6"/>
      <c r="FI720" s="6"/>
      <c r="FJ720" s="6"/>
      <c r="FK720" s="6"/>
      <c r="FL720" s="6"/>
      <c r="FM720" s="6"/>
      <c r="FN720" s="6"/>
      <c r="FO720" s="6"/>
      <c r="FP720" s="6"/>
      <c r="FQ720" s="6"/>
      <c r="FR720" s="6"/>
      <c r="FS720" s="6"/>
      <c r="FT720" s="6"/>
      <c r="FU720" s="6"/>
      <c r="FV720" s="6"/>
      <c r="FW720" s="6"/>
      <c r="FX720" s="6"/>
      <c r="FY720" s="6"/>
      <c r="FZ720" s="6"/>
      <c r="GA720" s="6"/>
      <c r="GB720" s="6"/>
      <c r="GC720" s="6"/>
      <c r="GD720" s="6"/>
      <c r="GE720" s="6"/>
      <c r="GF720" s="6"/>
      <c r="GG720" s="6"/>
      <c r="GH720" s="6"/>
      <c r="GI720" s="6"/>
      <c r="GJ720" s="6"/>
      <c r="GK720" s="6"/>
      <c r="GL720" s="6"/>
      <c r="GM720" s="6"/>
      <c r="GN720" s="6"/>
      <c r="GO720" s="6"/>
      <c r="GP720" s="6"/>
      <c r="GQ720" s="6"/>
      <c r="GR720" s="6"/>
      <c r="GS720" s="6"/>
      <c r="GT720" s="6"/>
      <c r="GU720" s="6"/>
      <c r="GV720" s="6"/>
      <c r="GW720" s="6"/>
      <c r="GX720" s="6"/>
      <c r="GY720" s="6"/>
      <c r="GZ720" s="6"/>
      <c r="HA720" s="6"/>
      <c r="HB720" s="6"/>
      <c r="HC720" s="6"/>
      <c r="HD720" s="6"/>
      <c r="HE720" s="6"/>
      <c r="HF720" s="6"/>
      <c r="HG720" s="6"/>
      <c r="HH720" s="6"/>
      <c r="HI720" s="6"/>
      <c r="HJ720" s="6"/>
      <c r="HK720" s="6"/>
      <c r="HL720" s="6"/>
      <c r="HM720" s="6"/>
      <c r="HN720" s="6"/>
      <c r="HO720" s="6"/>
      <c r="HP720" s="6"/>
      <c r="HQ720" s="6"/>
      <c r="HR720" s="6"/>
      <c r="HS720" s="6"/>
      <c r="HT720" s="6"/>
      <c r="HU720" s="6"/>
      <c r="HV720" s="6"/>
      <c r="HW720" s="6"/>
      <c r="HX720" s="6"/>
      <c r="HY720" s="6"/>
      <c r="HZ720" s="6"/>
      <c r="IA720" s="6"/>
      <c r="IB720" s="6"/>
      <c r="IC720" s="6"/>
      <c r="ID720" s="6"/>
      <c r="IE720" s="6"/>
      <c r="IF720" s="6"/>
      <c r="IG720" s="6"/>
      <c r="IH720" s="6"/>
      <c r="II720" s="6"/>
      <c r="IJ720" s="6"/>
      <c r="IK720" s="6"/>
      <c r="IL720" s="6"/>
      <c r="IM720" s="6"/>
      <c r="IN720" s="6"/>
      <c r="IO720" s="6"/>
      <c r="IP720" s="6"/>
      <c r="IQ720" s="6"/>
      <c r="IR720" s="6"/>
      <c r="IS720" s="6"/>
      <c r="IT720" s="6"/>
      <c r="IU720" s="6"/>
      <c r="IV720" s="6"/>
      <c r="IW720" s="6"/>
      <c r="IX720" s="6"/>
      <c r="IY720" s="6"/>
      <c r="IZ720" s="6"/>
      <c r="JA720" s="6"/>
      <c r="JB720" s="6"/>
      <c r="JC720" s="6"/>
      <c r="JD720" s="6"/>
      <c r="JE720" s="6"/>
      <c r="JF720" s="6"/>
      <c r="JG720" s="6"/>
      <c r="JH720" s="6"/>
      <c r="JI720" s="6"/>
      <c r="JJ720" s="6"/>
      <c r="JK720" s="6"/>
      <c r="JL720" s="6"/>
      <c r="JM720" s="6"/>
      <c r="JN720" s="6"/>
      <c r="JO720" s="6"/>
      <c r="JP720" s="6"/>
      <c r="JQ720" s="6"/>
      <c r="JR720" s="6"/>
      <c r="JS720" s="6"/>
      <c r="JT720" s="6"/>
      <c r="JU720" s="6"/>
      <c r="JV720" s="6"/>
      <c r="JW720" s="6"/>
      <c r="JX720" s="6"/>
      <c r="JY720" s="6"/>
      <c r="JZ720" s="6"/>
      <c r="KA720" s="6"/>
      <c r="KB720" s="6"/>
      <c r="KC720" s="6"/>
      <c r="KD720" s="6"/>
      <c r="KE720" s="6"/>
      <c r="KF720" s="6"/>
      <c r="KG720" s="6"/>
      <c r="KH720" s="6"/>
      <c r="KI720" s="6"/>
      <c r="KJ720" s="6"/>
      <c r="KK720" s="6"/>
      <c r="KL720" s="6"/>
      <c r="KM720" s="6"/>
      <c r="KN720" s="6"/>
      <c r="KO720" s="6"/>
      <c r="KP720" s="6"/>
      <c r="KQ720" s="6"/>
      <c r="KR720" s="6"/>
      <c r="KS720" s="6"/>
      <c r="KT720" s="6"/>
      <c r="KU720" s="6"/>
      <c r="KV720" s="6"/>
      <c r="KW720" s="6"/>
      <c r="KX720" s="6"/>
      <c r="KY720" s="6"/>
      <c r="KZ720" s="6"/>
      <c r="LA720" s="6"/>
      <c r="LB720" s="6"/>
      <c r="LC720" s="6"/>
      <c r="LD720" s="6"/>
      <c r="LE720" s="6"/>
      <c r="LF720" s="6"/>
      <c r="LG720" s="6"/>
      <c r="LH720" s="6"/>
      <c r="LI720" s="6"/>
      <c r="LJ720" s="6"/>
      <c r="LK720" s="6"/>
      <c r="LL720" s="6"/>
      <c r="LM720" s="6"/>
      <c r="LN720" s="6"/>
      <c r="LO720" s="6"/>
      <c r="LP720" s="6"/>
      <c r="LQ720" s="6"/>
      <c r="LR720" s="6"/>
      <c r="LS720" s="6"/>
      <c r="LT720" s="6"/>
      <c r="LU720" s="6"/>
      <c r="LV720" s="6"/>
      <c r="LW720" s="6"/>
      <c r="LX720" s="6"/>
      <c r="LY720" s="6"/>
      <c r="LZ720" s="6"/>
    </row>
    <row r="721" spans="1:338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6"/>
      <c r="FH721" s="6"/>
      <c r="FI721" s="6"/>
      <c r="FJ721" s="6"/>
      <c r="FK721" s="6"/>
      <c r="FL721" s="6"/>
      <c r="FM721" s="6"/>
      <c r="FN721" s="6"/>
      <c r="FO721" s="6"/>
      <c r="FP721" s="6"/>
      <c r="FQ721" s="6"/>
      <c r="FR721" s="6"/>
      <c r="FS721" s="6"/>
      <c r="FT721" s="6"/>
      <c r="FU721" s="6"/>
      <c r="FV721" s="6"/>
      <c r="FW721" s="6"/>
      <c r="FX721" s="6"/>
      <c r="FY721" s="6"/>
      <c r="FZ721" s="6"/>
      <c r="GA721" s="6"/>
      <c r="GB721" s="6"/>
      <c r="GC721" s="6"/>
      <c r="GD721" s="6"/>
      <c r="GE721" s="6"/>
      <c r="GF721" s="6"/>
      <c r="GG721" s="6"/>
      <c r="GH721" s="6"/>
      <c r="GI721" s="6"/>
      <c r="GJ721" s="6"/>
      <c r="GK721" s="6"/>
      <c r="GL721" s="6"/>
      <c r="GM721" s="6"/>
      <c r="GN721" s="6"/>
      <c r="GO721" s="6"/>
      <c r="GP721" s="6"/>
      <c r="GQ721" s="6"/>
      <c r="GR721" s="6"/>
      <c r="GS721" s="6"/>
      <c r="GT721" s="6"/>
      <c r="GU721" s="6"/>
      <c r="GV721" s="6"/>
      <c r="GW721" s="6"/>
      <c r="GX721" s="6"/>
      <c r="GY721" s="6"/>
      <c r="GZ721" s="6"/>
      <c r="HA721" s="6"/>
      <c r="HB721" s="6"/>
      <c r="HC721" s="6"/>
      <c r="HD721" s="6"/>
      <c r="HE721" s="6"/>
      <c r="HF721" s="6"/>
      <c r="HG721" s="6"/>
      <c r="HH721" s="6"/>
      <c r="HI721" s="6"/>
      <c r="HJ721" s="6"/>
      <c r="HK721" s="6"/>
      <c r="HL721" s="6"/>
      <c r="HM721" s="6"/>
      <c r="HN721" s="6"/>
      <c r="HO721" s="6"/>
      <c r="HP721" s="6"/>
      <c r="HQ721" s="6"/>
      <c r="HR721" s="6"/>
      <c r="HS721" s="6"/>
      <c r="HT721" s="6"/>
      <c r="HU721" s="6"/>
      <c r="HV721" s="6"/>
      <c r="HW721" s="6"/>
      <c r="HX721" s="6"/>
      <c r="HY721" s="6"/>
      <c r="HZ721" s="6"/>
      <c r="IA721" s="6"/>
      <c r="IB721" s="6"/>
      <c r="IC721" s="6"/>
      <c r="ID721" s="6"/>
      <c r="IE721" s="6"/>
      <c r="IF721" s="6"/>
      <c r="IG721" s="6"/>
      <c r="IH721" s="6"/>
      <c r="II721" s="6"/>
      <c r="IJ721" s="6"/>
      <c r="IK721" s="6"/>
      <c r="IL721" s="6"/>
      <c r="IM721" s="6"/>
      <c r="IN721" s="6"/>
      <c r="IO721" s="6"/>
      <c r="IP721" s="6"/>
      <c r="IQ721" s="6"/>
      <c r="IR721" s="6"/>
      <c r="IS721" s="6"/>
      <c r="IT721" s="6"/>
      <c r="IU721" s="6"/>
      <c r="IV721" s="6"/>
      <c r="IW721" s="6"/>
      <c r="IX721" s="6"/>
      <c r="IY721" s="6"/>
      <c r="IZ721" s="6"/>
      <c r="JA721" s="6"/>
      <c r="JB721" s="6"/>
      <c r="JC721" s="6"/>
      <c r="JD721" s="6"/>
      <c r="JE721" s="6"/>
      <c r="JF721" s="6"/>
      <c r="JG721" s="6"/>
      <c r="JH721" s="6"/>
      <c r="JI721" s="6"/>
      <c r="JJ721" s="6"/>
      <c r="JK721" s="6"/>
      <c r="JL721" s="6"/>
      <c r="JM721" s="6"/>
      <c r="JN721" s="6"/>
      <c r="JO721" s="6"/>
      <c r="JP721" s="6"/>
      <c r="JQ721" s="6"/>
      <c r="JR721" s="6"/>
      <c r="JS721" s="6"/>
      <c r="JT721" s="6"/>
      <c r="JU721" s="6"/>
      <c r="JV721" s="6"/>
      <c r="JW721" s="6"/>
      <c r="JX721" s="6"/>
      <c r="JY721" s="6"/>
      <c r="JZ721" s="6"/>
      <c r="KA721" s="6"/>
      <c r="KB721" s="6"/>
      <c r="KC721" s="6"/>
      <c r="KD721" s="6"/>
      <c r="KE721" s="6"/>
      <c r="KF721" s="6"/>
      <c r="KG721" s="6"/>
      <c r="KH721" s="6"/>
      <c r="KI721" s="6"/>
      <c r="KJ721" s="6"/>
      <c r="KK721" s="6"/>
      <c r="KL721" s="6"/>
      <c r="KM721" s="6"/>
      <c r="KN721" s="6"/>
      <c r="KO721" s="6"/>
      <c r="KP721" s="6"/>
      <c r="KQ721" s="6"/>
      <c r="KR721" s="6"/>
      <c r="KS721" s="6"/>
      <c r="KT721" s="6"/>
      <c r="KU721" s="6"/>
      <c r="KV721" s="6"/>
      <c r="KW721" s="6"/>
      <c r="KX721" s="6"/>
      <c r="KY721" s="6"/>
      <c r="KZ721" s="6"/>
      <c r="LA721" s="6"/>
      <c r="LB721" s="6"/>
      <c r="LC721" s="6"/>
      <c r="LD721" s="6"/>
      <c r="LE721" s="6"/>
      <c r="LF721" s="6"/>
      <c r="LG721" s="6"/>
      <c r="LH721" s="6"/>
      <c r="LI721" s="6"/>
      <c r="LJ721" s="6"/>
      <c r="LK721" s="6"/>
      <c r="LL721" s="6"/>
      <c r="LM721" s="6"/>
      <c r="LN721" s="6"/>
      <c r="LO721" s="6"/>
      <c r="LP721" s="6"/>
      <c r="LQ721" s="6"/>
      <c r="LR721" s="6"/>
      <c r="LS721" s="6"/>
      <c r="LT721" s="6"/>
      <c r="LU721" s="6"/>
      <c r="LV721" s="6"/>
      <c r="LW721" s="6"/>
      <c r="LX721" s="6"/>
      <c r="LY721" s="6"/>
      <c r="LZ721" s="6"/>
    </row>
    <row r="722" spans="1:338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6"/>
      <c r="FH722" s="6"/>
      <c r="FI722" s="6"/>
      <c r="FJ722" s="6"/>
      <c r="FK722" s="6"/>
      <c r="FL722" s="6"/>
      <c r="FM722" s="6"/>
      <c r="FN722" s="6"/>
      <c r="FO722" s="6"/>
      <c r="FP722" s="6"/>
      <c r="FQ722" s="6"/>
      <c r="FR722" s="6"/>
      <c r="FS722" s="6"/>
      <c r="FT722" s="6"/>
      <c r="FU722" s="6"/>
      <c r="FV722" s="6"/>
      <c r="FW722" s="6"/>
      <c r="FX722" s="6"/>
      <c r="FY722" s="6"/>
      <c r="FZ722" s="6"/>
      <c r="GA722" s="6"/>
      <c r="GB722" s="6"/>
      <c r="GC722" s="6"/>
      <c r="GD722" s="6"/>
      <c r="GE722" s="6"/>
      <c r="GF722" s="6"/>
      <c r="GG722" s="6"/>
      <c r="GH722" s="6"/>
      <c r="GI722" s="6"/>
      <c r="GJ722" s="6"/>
      <c r="GK722" s="6"/>
      <c r="GL722" s="6"/>
      <c r="GM722" s="6"/>
      <c r="GN722" s="6"/>
      <c r="GO722" s="6"/>
      <c r="GP722" s="6"/>
      <c r="GQ722" s="6"/>
      <c r="GR722" s="6"/>
      <c r="GS722" s="6"/>
      <c r="GT722" s="6"/>
      <c r="GU722" s="6"/>
      <c r="GV722" s="6"/>
      <c r="GW722" s="6"/>
      <c r="GX722" s="6"/>
      <c r="GY722" s="6"/>
      <c r="GZ722" s="6"/>
      <c r="HA722" s="6"/>
      <c r="HB722" s="6"/>
      <c r="HC722" s="6"/>
      <c r="HD722" s="6"/>
      <c r="HE722" s="6"/>
      <c r="HF722" s="6"/>
      <c r="HG722" s="6"/>
      <c r="HH722" s="6"/>
      <c r="HI722" s="6"/>
      <c r="HJ722" s="6"/>
      <c r="HK722" s="6"/>
      <c r="HL722" s="6"/>
      <c r="HM722" s="6"/>
      <c r="HN722" s="6"/>
      <c r="HO722" s="6"/>
      <c r="HP722" s="6"/>
      <c r="HQ722" s="6"/>
      <c r="HR722" s="6"/>
      <c r="HS722" s="6"/>
      <c r="HT722" s="6"/>
      <c r="HU722" s="6"/>
      <c r="HV722" s="6"/>
      <c r="HW722" s="6"/>
      <c r="HX722" s="6"/>
      <c r="HY722" s="6"/>
      <c r="HZ722" s="6"/>
      <c r="IA722" s="6"/>
      <c r="IB722" s="6"/>
      <c r="IC722" s="6"/>
      <c r="ID722" s="6"/>
      <c r="IE722" s="6"/>
      <c r="IF722" s="6"/>
      <c r="IG722" s="6"/>
      <c r="IH722" s="6"/>
      <c r="II722" s="6"/>
      <c r="IJ722" s="6"/>
      <c r="IK722" s="6"/>
      <c r="IL722" s="6"/>
      <c r="IM722" s="6"/>
      <c r="IN722" s="6"/>
      <c r="IO722" s="6"/>
      <c r="IP722" s="6"/>
      <c r="IQ722" s="6"/>
      <c r="IR722" s="6"/>
      <c r="IS722" s="6"/>
      <c r="IT722" s="6"/>
      <c r="IU722" s="6"/>
      <c r="IV722" s="6"/>
      <c r="IW722" s="6"/>
      <c r="IX722" s="6"/>
      <c r="IY722" s="6"/>
      <c r="IZ722" s="6"/>
      <c r="JA722" s="6"/>
      <c r="JB722" s="6"/>
      <c r="JC722" s="6"/>
      <c r="JD722" s="6"/>
      <c r="JE722" s="6"/>
      <c r="JF722" s="6"/>
      <c r="JG722" s="6"/>
      <c r="JH722" s="6"/>
      <c r="JI722" s="6"/>
      <c r="JJ722" s="6"/>
      <c r="JK722" s="6"/>
      <c r="JL722" s="6"/>
      <c r="JM722" s="6"/>
      <c r="JN722" s="6"/>
      <c r="JO722" s="6"/>
      <c r="JP722" s="6"/>
      <c r="JQ722" s="6"/>
      <c r="JR722" s="6"/>
      <c r="JS722" s="6"/>
      <c r="JT722" s="6"/>
      <c r="JU722" s="6"/>
      <c r="JV722" s="6"/>
      <c r="JW722" s="6"/>
      <c r="JX722" s="6"/>
      <c r="JY722" s="6"/>
      <c r="JZ722" s="6"/>
      <c r="KA722" s="6"/>
      <c r="KB722" s="6"/>
      <c r="KC722" s="6"/>
      <c r="KD722" s="6"/>
      <c r="KE722" s="6"/>
      <c r="KF722" s="6"/>
      <c r="KG722" s="6"/>
      <c r="KH722" s="6"/>
      <c r="KI722" s="6"/>
      <c r="KJ722" s="6"/>
      <c r="KK722" s="6"/>
      <c r="KL722" s="6"/>
      <c r="KM722" s="6"/>
      <c r="KN722" s="6"/>
      <c r="KO722" s="6"/>
      <c r="KP722" s="6"/>
      <c r="KQ722" s="6"/>
      <c r="KR722" s="6"/>
      <c r="KS722" s="6"/>
      <c r="KT722" s="6"/>
      <c r="KU722" s="6"/>
      <c r="KV722" s="6"/>
      <c r="KW722" s="6"/>
      <c r="KX722" s="6"/>
      <c r="KY722" s="6"/>
      <c r="KZ722" s="6"/>
      <c r="LA722" s="6"/>
      <c r="LB722" s="6"/>
      <c r="LC722" s="6"/>
      <c r="LD722" s="6"/>
      <c r="LE722" s="6"/>
      <c r="LF722" s="6"/>
      <c r="LG722" s="6"/>
      <c r="LH722" s="6"/>
      <c r="LI722" s="6"/>
      <c r="LJ722" s="6"/>
      <c r="LK722" s="6"/>
      <c r="LL722" s="6"/>
      <c r="LM722" s="6"/>
      <c r="LN722" s="6"/>
      <c r="LO722" s="6"/>
      <c r="LP722" s="6"/>
      <c r="LQ722" s="6"/>
      <c r="LR722" s="6"/>
      <c r="LS722" s="6"/>
      <c r="LT722" s="6"/>
      <c r="LU722" s="6"/>
      <c r="LV722" s="6"/>
      <c r="LW722" s="6"/>
      <c r="LX722" s="6"/>
      <c r="LY722" s="6"/>
      <c r="LZ722" s="6"/>
    </row>
    <row r="723" spans="1:338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6"/>
      <c r="FH723" s="6"/>
      <c r="FI723" s="6"/>
      <c r="FJ723" s="6"/>
      <c r="FK723" s="6"/>
      <c r="FL723" s="6"/>
      <c r="FM723" s="6"/>
      <c r="FN723" s="6"/>
      <c r="FO723" s="6"/>
      <c r="FP723" s="6"/>
      <c r="FQ723" s="6"/>
      <c r="FR723" s="6"/>
      <c r="FS723" s="6"/>
      <c r="FT723" s="6"/>
      <c r="FU723" s="6"/>
      <c r="FV723" s="6"/>
      <c r="FW723" s="6"/>
      <c r="FX723" s="6"/>
      <c r="FY723" s="6"/>
      <c r="FZ723" s="6"/>
      <c r="GA723" s="6"/>
      <c r="GB723" s="6"/>
      <c r="GC723" s="6"/>
      <c r="GD723" s="6"/>
      <c r="GE723" s="6"/>
      <c r="GF723" s="6"/>
      <c r="GG723" s="6"/>
      <c r="GH723" s="6"/>
      <c r="GI723" s="6"/>
      <c r="GJ723" s="6"/>
      <c r="GK723" s="6"/>
      <c r="GL723" s="6"/>
      <c r="GM723" s="6"/>
      <c r="GN723" s="6"/>
      <c r="GO723" s="6"/>
      <c r="GP723" s="6"/>
      <c r="GQ723" s="6"/>
      <c r="GR723" s="6"/>
      <c r="GS723" s="6"/>
      <c r="GT723" s="6"/>
      <c r="GU723" s="6"/>
      <c r="GV723" s="6"/>
      <c r="GW723" s="6"/>
      <c r="GX723" s="6"/>
      <c r="GY723" s="6"/>
      <c r="GZ723" s="6"/>
      <c r="HA723" s="6"/>
      <c r="HB723" s="6"/>
      <c r="HC723" s="6"/>
      <c r="HD723" s="6"/>
      <c r="HE723" s="6"/>
      <c r="HF723" s="6"/>
      <c r="HG723" s="6"/>
      <c r="HH723" s="6"/>
      <c r="HI723" s="6"/>
      <c r="HJ723" s="6"/>
      <c r="HK723" s="6"/>
      <c r="HL723" s="6"/>
      <c r="HM723" s="6"/>
      <c r="HN723" s="6"/>
      <c r="HO723" s="6"/>
      <c r="HP723" s="6"/>
      <c r="HQ723" s="6"/>
      <c r="HR723" s="6"/>
      <c r="HS723" s="6"/>
      <c r="HT723" s="6"/>
      <c r="HU723" s="6"/>
      <c r="HV723" s="6"/>
      <c r="HW723" s="6"/>
      <c r="HX723" s="6"/>
      <c r="HY723" s="6"/>
      <c r="HZ723" s="6"/>
      <c r="IA723" s="6"/>
      <c r="IB723" s="6"/>
      <c r="IC723" s="6"/>
      <c r="ID723" s="6"/>
      <c r="IE723" s="6"/>
      <c r="IF723" s="6"/>
      <c r="IG723" s="6"/>
      <c r="IH723" s="6"/>
      <c r="II723" s="6"/>
      <c r="IJ723" s="6"/>
      <c r="IK723" s="6"/>
      <c r="IL723" s="6"/>
      <c r="IM723" s="6"/>
      <c r="IN723" s="6"/>
      <c r="IO723" s="6"/>
      <c r="IP723" s="6"/>
      <c r="IQ723" s="6"/>
      <c r="IR723" s="6"/>
      <c r="IS723" s="6"/>
      <c r="IT723" s="6"/>
      <c r="IU723" s="6"/>
      <c r="IV723" s="6"/>
      <c r="IW723" s="6"/>
      <c r="IX723" s="6"/>
      <c r="IY723" s="6"/>
      <c r="IZ723" s="6"/>
      <c r="JA723" s="6"/>
      <c r="JB723" s="6"/>
      <c r="JC723" s="6"/>
      <c r="JD723" s="6"/>
      <c r="JE723" s="6"/>
      <c r="JF723" s="6"/>
      <c r="JG723" s="6"/>
      <c r="JH723" s="6"/>
      <c r="JI723" s="6"/>
      <c r="JJ723" s="6"/>
      <c r="JK723" s="6"/>
      <c r="JL723" s="6"/>
      <c r="JM723" s="6"/>
      <c r="JN723" s="6"/>
      <c r="JO723" s="6"/>
      <c r="JP723" s="6"/>
      <c r="JQ723" s="6"/>
      <c r="JR723" s="6"/>
      <c r="JS723" s="6"/>
      <c r="JT723" s="6"/>
      <c r="JU723" s="6"/>
      <c r="JV723" s="6"/>
      <c r="JW723" s="6"/>
      <c r="JX723" s="6"/>
      <c r="JY723" s="6"/>
      <c r="JZ723" s="6"/>
      <c r="KA723" s="6"/>
      <c r="KB723" s="6"/>
      <c r="KC723" s="6"/>
      <c r="KD723" s="6"/>
      <c r="KE723" s="6"/>
      <c r="KF723" s="6"/>
      <c r="KG723" s="6"/>
      <c r="KH723" s="6"/>
      <c r="KI723" s="6"/>
      <c r="KJ723" s="6"/>
      <c r="KK723" s="6"/>
      <c r="KL723" s="6"/>
      <c r="KM723" s="6"/>
      <c r="KN723" s="6"/>
      <c r="KO723" s="6"/>
      <c r="KP723" s="6"/>
      <c r="KQ723" s="6"/>
      <c r="KR723" s="6"/>
      <c r="KS723" s="6"/>
      <c r="KT723" s="6"/>
      <c r="KU723" s="6"/>
      <c r="KV723" s="6"/>
      <c r="KW723" s="6"/>
      <c r="KX723" s="6"/>
      <c r="KY723" s="6"/>
      <c r="KZ723" s="6"/>
      <c r="LA723" s="6"/>
      <c r="LB723" s="6"/>
      <c r="LC723" s="6"/>
      <c r="LD723" s="6"/>
      <c r="LE723" s="6"/>
      <c r="LF723" s="6"/>
      <c r="LG723" s="6"/>
      <c r="LH723" s="6"/>
      <c r="LI723" s="6"/>
      <c r="LJ723" s="6"/>
      <c r="LK723" s="6"/>
      <c r="LL723" s="6"/>
      <c r="LM723" s="6"/>
      <c r="LN723" s="6"/>
      <c r="LO723" s="6"/>
      <c r="LP723" s="6"/>
      <c r="LQ723" s="6"/>
      <c r="LR723" s="6"/>
      <c r="LS723" s="6"/>
      <c r="LT723" s="6"/>
      <c r="LU723" s="6"/>
      <c r="LV723" s="6"/>
      <c r="LW723" s="6"/>
      <c r="LX723" s="6"/>
      <c r="LY723" s="6"/>
      <c r="LZ723" s="6"/>
    </row>
    <row r="724" spans="1:338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6"/>
      <c r="FH724" s="6"/>
      <c r="FI724" s="6"/>
      <c r="FJ724" s="6"/>
      <c r="FK724" s="6"/>
      <c r="FL724" s="6"/>
      <c r="FM724" s="6"/>
      <c r="FN724" s="6"/>
      <c r="FO724" s="6"/>
      <c r="FP724" s="6"/>
      <c r="FQ724" s="6"/>
      <c r="FR724" s="6"/>
      <c r="FS724" s="6"/>
      <c r="FT724" s="6"/>
      <c r="FU724" s="6"/>
      <c r="FV724" s="6"/>
      <c r="FW724" s="6"/>
      <c r="FX724" s="6"/>
      <c r="FY724" s="6"/>
      <c r="FZ724" s="6"/>
      <c r="GA724" s="6"/>
      <c r="GB724" s="6"/>
      <c r="GC724" s="6"/>
      <c r="GD724" s="6"/>
      <c r="GE724" s="6"/>
      <c r="GF724" s="6"/>
      <c r="GG724" s="6"/>
      <c r="GH724" s="6"/>
      <c r="GI724" s="6"/>
      <c r="GJ724" s="6"/>
      <c r="GK724" s="6"/>
      <c r="GL724" s="6"/>
      <c r="GM724" s="6"/>
      <c r="GN724" s="6"/>
      <c r="GO724" s="6"/>
      <c r="GP724" s="6"/>
      <c r="GQ724" s="6"/>
      <c r="GR724" s="6"/>
      <c r="GS724" s="6"/>
      <c r="GT724" s="6"/>
      <c r="GU724" s="6"/>
      <c r="GV724" s="6"/>
      <c r="GW724" s="6"/>
      <c r="GX724" s="6"/>
      <c r="GY724" s="6"/>
      <c r="GZ724" s="6"/>
      <c r="HA724" s="6"/>
      <c r="HB724" s="6"/>
      <c r="HC724" s="6"/>
      <c r="HD724" s="6"/>
      <c r="HE724" s="6"/>
      <c r="HF724" s="6"/>
      <c r="HG724" s="6"/>
      <c r="HH724" s="6"/>
      <c r="HI724" s="6"/>
      <c r="HJ724" s="6"/>
      <c r="HK724" s="6"/>
      <c r="HL724" s="6"/>
      <c r="HM724" s="6"/>
      <c r="HN724" s="6"/>
      <c r="HO724" s="6"/>
      <c r="HP724" s="6"/>
      <c r="HQ724" s="6"/>
      <c r="HR724" s="6"/>
      <c r="HS724" s="6"/>
      <c r="HT724" s="6"/>
      <c r="HU724" s="6"/>
      <c r="HV724" s="6"/>
      <c r="HW724" s="6"/>
      <c r="HX724" s="6"/>
      <c r="HY724" s="6"/>
      <c r="HZ724" s="6"/>
      <c r="IA724" s="6"/>
      <c r="IB724" s="6"/>
      <c r="IC724" s="6"/>
      <c r="ID724" s="6"/>
      <c r="IE724" s="6"/>
      <c r="IF724" s="6"/>
      <c r="IG724" s="6"/>
      <c r="IH724" s="6"/>
      <c r="II724" s="6"/>
      <c r="IJ724" s="6"/>
      <c r="IK724" s="6"/>
      <c r="IL724" s="6"/>
      <c r="IM724" s="6"/>
      <c r="IN724" s="6"/>
      <c r="IO724" s="6"/>
      <c r="IP724" s="6"/>
      <c r="IQ724" s="6"/>
      <c r="IR724" s="6"/>
      <c r="IS724" s="6"/>
      <c r="IT724" s="6"/>
      <c r="IU724" s="6"/>
      <c r="IV724" s="6"/>
      <c r="IW724" s="6"/>
      <c r="IX724" s="6"/>
      <c r="IY724" s="6"/>
      <c r="IZ724" s="6"/>
      <c r="JA724" s="6"/>
      <c r="JB724" s="6"/>
      <c r="JC724" s="6"/>
      <c r="JD724" s="6"/>
      <c r="JE724" s="6"/>
      <c r="JF724" s="6"/>
      <c r="JG724" s="6"/>
      <c r="JH724" s="6"/>
      <c r="JI724" s="6"/>
      <c r="JJ724" s="6"/>
      <c r="JK724" s="6"/>
      <c r="JL724" s="6"/>
      <c r="JM724" s="6"/>
      <c r="JN724" s="6"/>
      <c r="JO724" s="6"/>
      <c r="JP724" s="6"/>
      <c r="JQ724" s="6"/>
      <c r="JR724" s="6"/>
      <c r="JS724" s="6"/>
      <c r="JT724" s="6"/>
      <c r="JU724" s="6"/>
      <c r="JV724" s="6"/>
      <c r="JW724" s="6"/>
      <c r="JX724" s="6"/>
      <c r="JY724" s="6"/>
      <c r="JZ724" s="6"/>
      <c r="KA724" s="6"/>
      <c r="KB724" s="6"/>
      <c r="KC724" s="6"/>
      <c r="KD724" s="6"/>
      <c r="KE724" s="6"/>
      <c r="KF724" s="6"/>
      <c r="KG724" s="6"/>
      <c r="KH724" s="6"/>
      <c r="KI724" s="6"/>
      <c r="KJ724" s="6"/>
      <c r="KK724" s="6"/>
      <c r="KL724" s="6"/>
      <c r="KM724" s="6"/>
      <c r="KN724" s="6"/>
      <c r="KO724" s="6"/>
      <c r="KP724" s="6"/>
      <c r="KQ724" s="6"/>
      <c r="KR724" s="6"/>
      <c r="KS724" s="6"/>
      <c r="KT724" s="6"/>
      <c r="KU724" s="6"/>
      <c r="KV724" s="6"/>
      <c r="KW724" s="6"/>
      <c r="KX724" s="6"/>
      <c r="KY724" s="6"/>
      <c r="KZ724" s="6"/>
      <c r="LA724" s="6"/>
      <c r="LB724" s="6"/>
      <c r="LC724" s="6"/>
      <c r="LD724" s="6"/>
      <c r="LE724" s="6"/>
      <c r="LF724" s="6"/>
      <c r="LG724" s="6"/>
      <c r="LH724" s="6"/>
      <c r="LI724" s="6"/>
      <c r="LJ724" s="6"/>
      <c r="LK724" s="6"/>
      <c r="LL724" s="6"/>
      <c r="LM724" s="6"/>
      <c r="LN724" s="6"/>
      <c r="LO724" s="6"/>
      <c r="LP724" s="6"/>
      <c r="LQ724" s="6"/>
      <c r="LR724" s="6"/>
      <c r="LS724" s="6"/>
      <c r="LT724" s="6"/>
      <c r="LU724" s="6"/>
      <c r="LV724" s="6"/>
      <c r="LW724" s="6"/>
      <c r="LX724" s="6"/>
      <c r="LY724" s="6"/>
      <c r="LZ724" s="6"/>
    </row>
    <row r="725" spans="1:338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6"/>
      <c r="FH725" s="6"/>
      <c r="FI725" s="6"/>
      <c r="FJ725" s="6"/>
      <c r="FK725" s="6"/>
      <c r="FL725" s="6"/>
      <c r="FM725" s="6"/>
      <c r="FN725" s="6"/>
      <c r="FO725" s="6"/>
      <c r="FP725" s="6"/>
      <c r="FQ725" s="6"/>
      <c r="FR725" s="6"/>
      <c r="FS725" s="6"/>
      <c r="FT725" s="6"/>
      <c r="FU725" s="6"/>
      <c r="FV725" s="6"/>
      <c r="FW725" s="6"/>
      <c r="FX725" s="6"/>
      <c r="FY725" s="6"/>
      <c r="FZ725" s="6"/>
      <c r="GA725" s="6"/>
      <c r="GB725" s="6"/>
      <c r="GC725" s="6"/>
      <c r="GD725" s="6"/>
      <c r="GE725" s="6"/>
      <c r="GF725" s="6"/>
      <c r="GG725" s="6"/>
      <c r="GH725" s="6"/>
      <c r="GI725" s="6"/>
      <c r="GJ725" s="6"/>
      <c r="GK725" s="6"/>
      <c r="GL725" s="6"/>
      <c r="GM725" s="6"/>
      <c r="GN725" s="6"/>
      <c r="GO725" s="6"/>
      <c r="GP725" s="6"/>
      <c r="GQ725" s="6"/>
      <c r="GR725" s="6"/>
      <c r="GS725" s="6"/>
      <c r="GT725" s="6"/>
      <c r="GU725" s="6"/>
      <c r="GV725" s="6"/>
      <c r="GW725" s="6"/>
      <c r="GX725" s="6"/>
      <c r="GY725" s="6"/>
      <c r="GZ725" s="6"/>
      <c r="HA725" s="6"/>
      <c r="HB725" s="6"/>
      <c r="HC725" s="6"/>
      <c r="HD725" s="6"/>
      <c r="HE725" s="6"/>
      <c r="HF725" s="6"/>
      <c r="HG725" s="6"/>
      <c r="HH725" s="6"/>
      <c r="HI725" s="6"/>
      <c r="HJ725" s="6"/>
      <c r="HK725" s="6"/>
      <c r="HL725" s="6"/>
      <c r="HM725" s="6"/>
      <c r="HN725" s="6"/>
      <c r="HO725" s="6"/>
      <c r="HP725" s="6"/>
      <c r="HQ725" s="6"/>
      <c r="HR725" s="6"/>
      <c r="HS725" s="6"/>
      <c r="HT725" s="6"/>
      <c r="HU725" s="6"/>
      <c r="HV725" s="6"/>
      <c r="HW725" s="6"/>
      <c r="HX725" s="6"/>
      <c r="HY725" s="6"/>
      <c r="HZ725" s="6"/>
      <c r="IA725" s="6"/>
      <c r="IB725" s="6"/>
      <c r="IC725" s="6"/>
      <c r="ID725" s="6"/>
      <c r="IE725" s="6"/>
      <c r="IF725" s="6"/>
      <c r="IG725" s="6"/>
      <c r="IH725" s="6"/>
      <c r="II725" s="6"/>
      <c r="IJ725" s="6"/>
      <c r="IK725" s="6"/>
      <c r="IL725" s="6"/>
      <c r="IM725" s="6"/>
      <c r="IN725" s="6"/>
      <c r="IO725" s="6"/>
      <c r="IP725" s="6"/>
      <c r="IQ725" s="6"/>
      <c r="IR725" s="6"/>
      <c r="IS725" s="6"/>
      <c r="IT725" s="6"/>
      <c r="IU725" s="6"/>
      <c r="IV725" s="6"/>
      <c r="IW725" s="6"/>
      <c r="IX725" s="6"/>
      <c r="IY725" s="6"/>
      <c r="IZ725" s="6"/>
      <c r="JA725" s="6"/>
      <c r="JB725" s="6"/>
      <c r="JC725" s="6"/>
      <c r="JD725" s="6"/>
      <c r="JE725" s="6"/>
      <c r="JF725" s="6"/>
      <c r="JG725" s="6"/>
      <c r="JH725" s="6"/>
      <c r="JI725" s="6"/>
      <c r="JJ725" s="6"/>
      <c r="JK725" s="6"/>
      <c r="JL725" s="6"/>
      <c r="JM725" s="6"/>
      <c r="JN725" s="6"/>
      <c r="JO725" s="6"/>
      <c r="JP725" s="6"/>
      <c r="JQ725" s="6"/>
      <c r="JR725" s="6"/>
      <c r="JS725" s="6"/>
      <c r="JT725" s="6"/>
      <c r="JU725" s="6"/>
      <c r="JV725" s="6"/>
      <c r="JW725" s="6"/>
      <c r="JX725" s="6"/>
      <c r="JY725" s="6"/>
      <c r="JZ725" s="6"/>
      <c r="KA725" s="6"/>
      <c r="KB725" s="6"/>
      <c r="KC725" s="6"/>
      <c r="KD725" s="6"/>
      <c r="KE725" s="6"/>
      <c r="KF725" s="6"/>
      <c r="KG725" s="6"/>
      <c r="KH725" s="6"/>
      <c r="KI725" s="6"/>
      <c r="KJ725" s="6"/>
      <c r="KK725" s="6"/>
      <c r="KL725" s="6"/>
      <c r="KM725" s="6"/>
      <c r="KN725" s="6"/>
      <c r="KO725" s="6"/>
      <c r="KP725" s="6"/>
      <c r="KQ725" s="6"/>
      <c r="KR725" s="6"/>
      <c r="KS725" s="6"/>
      <c r="KT725" s="6"/>
      <c r="KU725" s="6"/>
      <c r="KV725" s="6"/>
      <c r="KW725" s="6"/>
      <c r="KX725" s="6"/>
      <c r="KY725" s="6"/>
      <c r="KZ725" s="6"/>
      <c r="LA725" s="6"/>
      <c r="LB725" s="6"/>
      <c r="LC725" s="6"/>
      <c r="LD725" s="6"/>
      <c r="LE725" s="6"/>
      <c r="LF725" s="6"/>
      <c r="LG725" s="6"/>
      <c r="LH725" s="6"/>
      <c r="LI725" s="6"/>
      <c r="LJ725" s="6"/>
      <c r="LK725" s="6"/>
      <c r="LL725" s="6"/>
      <c r="LM725" s="6"/>
      <c r="LN725" s="6"/>
      <c r="LO725" s="6"/>
      <c r="LP725" s="6"/>
      <c r="LQ725" s="6"/>
      <c r="LR725" s="6"/>
      <c r="LS725" s="6"/>
      <c r="LT725" s="6"/>
      <c r="LU725" s="6"/>
      <c r="LV725" s="6"/>
      <c r="LW725" s="6"/>
      <c r="LX725" s="6"/>
      <c r="LY725" s="6"/>
      <c r="LZ725" s="6"/>
    </row>
    <row r="726" spans="1:338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6"/>
      <c r="FH726" s="6"/>
      <c r="FI726" s="6"/>
      <c r="FJ726" s="6"/>
      <c r="FK726" s="6"/>
      <c r="FL726" s="6"/>
      <c r="FM726" s="6"/>
      <c r="FN726" s="6"/>
      <c r="FO726" s="6"/>
      <c r="FP726" s="6"/>
      <c r="FQ726" s="6"/>
      <c r="FR726" s="6"/>
      <c r="FS726" s="6"/>
      <c r="FT726" s="6"/>
      <c r="FU726" s="6"/>
      <c r="FV726" s="6"/>
      <c r="FW726" s="6"/>
      <c r="FX726" s="6"/>
      <c r="FY726" s="6"/>
      <c r="FZ726" s="6"/>
      <c r="GA726" s="6"/>
      <c r="GB726" s="6"/>
      <c r="GC726" s="6"/>
      <c r="GD726" s="6"/>
      <c r="GE726" s="6"/>
      <c r="GF726" s="6"/>
      <c r="GG726" s="6"/>
      <c r="GH726" s="6"/>
      <c r="GI726" s="6"/>
      <c r="GJ726" s="6"/>
      <c r="GK726" s="6"/>
      <c r="GL726" s="6"/>
      <c r="GM726" s="6"/>
      <c r="GN726" s="6"/>
      <c r="GO726" s="6"/>
      <c r="GP726" s="6"/>
      <c r="GQ726" s="6"/>
      <c r="GR726" s="6"/>
      <c r="GS726" s="6"/>
      <c r="GT726" s="6"/>
      <c r="GU726" s="6"/>
      <c r="GV726" s="6"/>
      <c r="GW726" s="6"/>
      <c r="GX726" s="6"/>
      <c r="GY726" s="6"/>
      <c r="GZ726" s="6"/>
      <c r="HA726" s="6"/>
      <c r="HB726" s="6"/>
      <c r="HC726" s="6"/>
      <c r="HD726" s="6"/>
      <c r="HE726" s="6"/>
      <c r="HF726" s="6"/>
      <c r="HG726" s="6"/>
      <c r="HH726" s="6"/>
      <c r="HI726" s="6"/>
      <c r="HJ726" s="6"/>
      <c r="HK726" s="6"/>
      <c r="HL726" s="6"/>
      <c r="HM726" s="6"/>
      <c r="HN726" s="6"/>
      <c r="HO726" s="6"/>
      <c r="HP726" s="6"/>
      <c r="HQ726" s="6"/>
      <c r="HR726" s="6"/>
      <c r="HS726" s="6"/>
      <c r="HT726" s="6"/>
      <c r="HU726" s="6"/>
      <c r="HV726" s="6"/>
      <c r="HW726" s="6"/>
      <c r="HX726" s="6"/>
      <c r="HY726" s="6"/>
      <c r="HZ726" s="6"/>
      <c r="IA726" s="6"/>
      <c r="IB726" s="6"/>
      <c r="IC726" s="6"/>
      <c r="ID726" s="6"/>
      <c r="IE726" s="6"/>
      <c r="IF726" s="6"/>
      <c r="IG726" s="6"/>
      <c r="IH726" s="6"/>
      <c r="II726" s="6"/>
      <c r="IJ726" s="6"/>
      <c r="IK726" s="6"/>
      <c r="IL726" s="6"/>
      <c r="IM726" s="6"/>
      <c r="IN726" s="6"/>
      <c r="IO726" s="6"/>
      <c r="IP726" s="6"/>
      <c r="IQ726" s="6"/>
      <c r="IR726" s="6"/>
      <c r="IS726" s="6"/>
      <c r="IT726" s="6"/>
      <c r="IU726" s="6"/>
      <c r="IV726" s="6"/>
      <c r="IW726" s="6"/>
      <c r="IX726" s="6"/>
      <c r="IY726" s="6"/>
      <c r="IZ726" s="6"/>
      <c r="JA726" s="6"/>
      <c r="JB726" s="6"/>
      <c r="JC726" s="6"/>
      <c r="JD726" s="6"/>
      <c r="JE726" s="6"/>
      <c r="JF726" s="6"/>
      <c r="JG726" s="6"/>
      <c r="JH726" s="6"/>
      <c r="JI726" s="6"/>
      <c r="JJ726" s="6"/>
      <c r="JK726" s="6"/>
      <c r="JL726" s="6"/>
      <c r="JM726" s="6"/>
      <c r="JN726" s="6"/>
      <c r="JO726" s="6"/>
      <c r="JP726" s="6"/>
      <c r="JQ726" s="6"/>
      <c r="JR726" s="6"/>
      <c r="JS726" s="6"/>
      <c r="JT726" s="6"/>
      <c r="JU726" s="6"/>
      <c r="JV726" s="6"/>
      <c r="JW726" s="6"/>
      <c r="JX726" s="6"/>
      <c r="JY726" s="6"/>
      <c r="JZ726" s="6"/>
      <c r="KA726" s="6"/>
      <c r="KB726" s="6"/>
      <c r="KC726" s="6"/>
      <c r="KD726" s="6"/>
      <c r="KE726" s="6"/>
      <c r="KF726" s="6"/>
      <c r="KG726" s="6"/>
      <c r="KH726" s="6"/>
      <c r="KI726" s="6"/>
      <c r="KJ726" s="6"/>
      <c r="KK726" s="6"/>
      <c r="KL726" s="6"/>
      <c r="KM726" s="6"/>
      <c r="KN726" s="6"/>
      <c r="KO726" s="6"/>
      <c r="KP726" s="6"/>
      <c r="KQ726" s="6"/>
      <c r="KR726" s="6"/>
      <c r="KS726" s="6"/>
      <c r="KT726" s="6"/>
      <c r="KU726" s="6"/>
      <c r="KV726" s="6"/>
      <c r="KW726" s="6"/>
      <c r="KX726" s="6"/>
      <c r="KY726" s="6"/>
      <c r="KZ726" s="6"/>
      <c r="LA726" s="6"/>
      <c r="LB726" s="6"/>
      <c r="LC726" s="6"/>
      <c r="LD726" s="6"/>
      <c r="LE726" s="6"/>
      <c r="LF726" s="6"/>
      <c r="LG726" s="6"/>
      <c r="LH726" s="6"/>
      <c r="LI726" s="6"/>
      <c r="LJ726" s="6"/>
      <c r="LK726" s="6"/>
      <c r="LL726" s="6"/>
      <c r="LM726" s="6"/>
      <c r="LN726" s="6"/>
      <c r="LO726" s="6"/>
      <c r="LP726" s="6"/>
      <c r="LQ726" s="6"/>
      <c r="LR726" s="6"/>
      <c r="LS726" s="6"/>
      <c r="LT726" s="6"/>
      <c r="LU726" s="6"/>
      <c r="LV726" s="6"/>
      <c r="LW726" s="6"/>
      <c r="LX726" s="6"/>
      <c r="LY726" s="6"/>
      <c r="LZ726" s="6"/>
    </row>
    <row r="727" spans="1:338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6"/>
      <c r="FH727" s="6"/>
      <c r="FI727" s="6"/>
      <c r="FJ727" s="6"/>
      <c r="FK727" s="6"/>
      <c r="FL727" s="6"/>
      <c r="FM727" s="6"/>
      <c r="FN727" s="6"/>
      <c r="FO727" s="6"/>
      <c r="FP727" s="6"/>
      <c r="FQ727" s="6"/>
      <c r="FR727" s="6"/>
      <c r="FS727" s="6"/>
      <c r="FT727" s="6"/>
      <c r="FU727" s="6"/>
      <c r="FV727" s="6"/>
      <c r="FW727" s="6"/>
      <c r="FX727" s="6"/>
      <c r="FY727" s="6"/>
      <c r="FZ727" s="6"/>
      <c r="GA727" s="6"/>
      <c r="GB727" s="6"/>
      <c r="GC727" s="6"/>
      <c r="GD727" s="6"/>
      <c r="GE727" s="6"/>
      <c r="GF727" s="6"/>
      <c r="GG727" s="6"/>
      <c r="GH727" s="6"/>
      <c r="GI727" s="6"/>
      <c r="GJ727" s="6"/>
      <c r="GK727" s="6"/>
      <c r="GL727" s="6"/>
      <c r="GM727" s="6"/>
      <c r="GN727" s="6"/>
      <c r="GO727" s="6"/>
      <c r="GP727" s="6"/>
      <c r="GQ727" s="6"/>
      <c r="GR727" s="6"/>
      <c r="GS727" s="6"/>
      <c r="GT727" s="6"/>
      <c r="GU727" s="6"/>
      <c r="GV727" s="6"/>
      <c r="GW727" s="6"/>
      <c r="GX727" s="6"/>
      <c r="GY727" s="6"/>
      <c r="GZ727" s="6"/>
      <c r="HA727" s="6"/>
      <c r="HB727" s="6"/>
      <c r="HC727" s="6"/>
      <c r="HD727" s="6"/>
      <c r="HE727" s="6"/>
      <c r="HF727" s="6"/>
      <c r="HG727" s="6"/>
      <c r="HH727" s="6"/>
      <c r="HI727" s="6"/>
      <c r="HJ727" s="6"/>
      <c r="HK727" s="6"/>
      <c r="HL727" s="6"/>
      <c r="HM727" s="6"/>
      <c r="HN727" s="6"/>
      <c r="HO727" s="6"/>
      <c r="HP727" s="6"/>
      <c r="HQ727" s="6"/>
      <c r="HR727" s="6"/>
      <c r="HS727" s="6"/>
      <c r="HT727" s="6"/>
      <c r="HU727" s="6"/>
      <c r="HV727" s="6"/>
      <c r="HW727" s="6"/>
      <c r="HX727" s="6"/>
      <c r="HY727" s="6"/>
      <c r="HZ727" s="6"/>
      <c r="IA727" s="6"/>
      <c r="IB727" s="6"/>
      <c r="IC727" s="6"/>
      <c r="ID727" s="6"/>
      <c r="IE727" s="6"/>
      <c r="IF727" s="6"/>
      <c r="IG727" s="6"/>
      <c r="IH727" s="6"/>
      <c r="II727" s="6"/>
      <c r="IJ727" s="6"/>
      <c r="IK727" s="6"/>
      <c r="IL727" s="6"/>
      <c r="IM727" s="6"/>
      <c r="IN727" s="6"/>
      <c r="IO727" s="6"/>
      <c r="IP727" s="6"/>
      <c r="IQ727" s="6"/>
      <c r="IR727" s="6"/>
      <c r="IS727" s="6"/>
      <c r="IT727" s="6"/>
      <c r="IU727" s="6"/>
      <c r="IV727" s="6"/>
      <c r="IW727" s="6"/>
      <c r="IX727" s="6"/>
      <c r="IY727" s="6"/>
      <c r="IZ727" s="6"/>
      <c r="JA727" s="6"/>
      <c r="JB727" s="6"/>
      <c r="JC727" s="6"/>
      <c r="JD727" s="6"/>
      <c r="JE727" s="6"/>
      <c r="JF727" s="6"/>
      <c r="JG727" s="6"/>
      <c r="JH727" s="6"/>
      <c r="JI727" s="6"/>
      <c r="JJ727" s="6"/>
      <c r="JK727" s="6"/>
      <c r="JL727" s="6"/>
      <c r="JM727" s="6"/>
      <c r="JN727" s="6"/>
      <c r="JO727" s="6"/>
      <c r="JP727" s="6"/>
      <c r="JQ727" s="6"/>
      <c r="JR727" s="6"/>
      <c r="JS727" s="6"/>
      <c r="JT727" s="6"/>
      <c r="JU727" s="6"/>
      <c r="JV727" s="6"/>
      <c r="JW727" s="6"/>
      <c r="JX727" s="6"/>
      <c r="JY727" s="6"/>
      <c r="JZ727" s="6"/>
      <c r="KA727" s="6"/>
      <c r="KB727" s="6"/>
      <c r="KC727" s="6"/>
      <c r="KD727" s="6"/>
      <c r="KE727" s="6"/>
      <c r="KF727" s="6"/>
      <c r="KG727" s="6"/>
      <c r="KH727" s="6"/>
      <c r="KI727" s="6"/>
      <c r="KJ727" s="6"/>
      <c r="KK727" s="6"/>
      <c r="KL727" s="6"/>
      <c r="KM727" s="6"/>
      <c r="KN727" s="6"/>
      <c r="KO727" s="6"/>
      <c r="KP727" s="6"/>
      <c r="KQ727" s="6"/>
      <c r="KR727" s="6"/>
      <c r="KS727" s="6"/>
      <c r="KT727" s="6"/>
      <c r="KU727" s="6"/>
      <c r="KV727" s="6"/>
      <c r="KW727" s="6"/>
      <c r="KX727" s="6"/>
      <c r="KY727" s="6"/>
      <c r="KZ727" s="6"/>
      <c r="LA727" s="6"/>
      <c r="LB727" s="6"/>
      <c r="LC727" s="6"/>
      <c r="LD727" s="6"/>
      <c r="LE727" s="6"/>
      <c r="LF727" s="6"/>
      <c r="LG727" s="6"/>
      <c r="LH727" s="6"/>
      <c r="LI727" s="6"/>
      <c r="LJ727" s="6"/>
      <c r="LK727" s="6"/>
      <c r="LL727" s="6"/>
      <c r="LM727" s="6"/>
      <c r="LN727" s="6"/>
      <c r="LO727" s="6"/>
      <c r="LP727" s="6"/>
      <c r="LQ727" s="6"/>
      <c r="LR727" s="6"/>
      <c r="LS727" s="6"/>
      <c r="LT727" s="6"/>
      <c r="LU727" s="6"/>
      <c r="LV727" s="6"/>
      <c r="LW727" s="6"/>
      <c r="LX727" s="6"/>
      <c r="LY727" s="6"/>
      <c r="LZ727" s="6"/>
    </row>
    <row r="728" spans="1:33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6"/>
      <c r="FH728" s="6"/>
      <c r="FI728" s="6"/>
      <c r="FJ728" s="6"/>
      <c r="FK728" s="6"/>
      <c r="FL728" s="6"/>
      <c r="FM728" s="6"/>
      <c r="FN728" s="6"/>
      <c r="FO728" s="6"/>
      <c r="FP728" s="6"/>
      <c r="FQ728" s="6"/>
      <c r="FR728" s="6"/>
      <c r="FS728" s="6"/>
      <c r="FT728" s="6"/>
      <c r="FU728" s="6"/>
      <c r="FV728" s="6"/>
      <c r="FW728" s="6"/>
      <c r="FX728" s="6"/>
      <c r="FY728" s="6"/>
      <c r="FZ728" s="6"/>
      <c r="GA728" s="6"/>
      <c r="GB728" s="6"/>
      <c r="GC728" s="6"/>
      <c r="GD728" s="6"/>
      <c r="GE728" s="6"/>
      <c r="GF728" s="6"/>
      <c r="GG728" s="6"/>
      <c r="GH728" s="6"/>
      <c r="GI728" s="6"/>
      <c r="GJ728" s="6"/>
      <c r="GK728" s="6"/>
      <c r="GL728" s="6"/>
      <c r="GM728" s="6"/>
      <c r="GN728" s="6"/>
      <c r="GO728" s="6"/>
      <c r="GP728" s="6"/>
      <c r="GQ728" s="6"/>
      <c r="GR728" s="6"/>
      <c r="GS728" s="6"/>
      <c r="GT728" s="6"/>
      <c r="GU728" s="6"/>
      <c r="GV728" s="6"/>
      <c r="GW728" s="6"/>
      <c r="GX728" s="6"/>
      <c r="GY728" s="6"/>
      <c r="GZ728" s="6"/>
      <c r="HA728" s="6"/>
      <c r="HB728" s="6"/>
      <c r="HC728" s="6"/>
      <c r="HD728" s="6"/>
      <c r="HE728" s="6"/>
      <c r="HF728" s="6"/>
      <c r="HG728" s="6"/>
      <c r="HH728" s="6"/>
      <c r="HI728" s="6"/>
      <c r="HJ728" s="6"/>
      <c r="HK728" s="6"/>
      <c r="HL728" s="6"/>
      <c r="HM728" s="6"/>
      <c r="HN728" s="6"/>
      <c r="HO728" s="6"/>
      <c r="HP728" s="6"/>
      <c r="HQ728" s="6"/>
      <c r="HR728" s="6"/>
      <c r="HS728" s="6"/>
      <c r="HT728" s="6"/>
      <c r="HU728" s="6"/>
      <c r="HV728" s="6"/>
      <c r="HW728" s="6"/>
      <c r="HX728" s="6"/>
      <c r="HY728" s="6"/>
      <c r="HZ728" s="6"/>
      <c r="IA728" s="6"/>
      <c r="IB728" s="6"/>
      <c r="IC728" s="6"/>
      <c r="ID728" s="6"/>
      <c r="IE728" s="6"/>
      <c r="IF728" s="6"/>
      <c r="IG728" s="6"/>
      <c r="IH728" s="6"/>
      <c r="II728" s="6"/>
      <c r="IJ728" s="6"/>
      <c r="IK728" s="6"/>
      <c r="IL728" s="6"/>
      <c r="IM728" s="6"/>
      <c r="IN728" s="6"/>
      <c r="IO728" s="6"/>
      <c r="IP728" s="6"/>
      <c r="IQ728" s="6"/>
      <c r="IR728" s="6"/>
      <c r="IS728" s="6"/>
      <c r="IT728" s="6"/>
      <c r="IU728" s="6"/>
      <c r="IV728" s="6"/>
      <c r="IW728" s="6"/>
      <c r="IX728" s="6"/>
      <c r="IY728" s="6"/>
      <c r="IZ728" s="6"/>
      <c r="JA728" s="6"/>
      <c r="JB728" s="6"/>
      <c r="JC728" s="6"/>
      <c r="JD728" s="6"/>
      <c r="JE728" s="6"/>
      <c r="JF728" s="6"/>
      <c r="JG728" s="6"/>
      <c r="JH728" s="6"/>
      <c r="JI728" s="6"/>
      <c r="JJ728" s="6"/>
      <c r="JK728" s="6"/>
      <c r="JL728" s="6"/>
      <c r="JM728" s="6"/>
      <c r="JN728" s="6"/>
      <c r="JO728" s="6"/>
      <c r="JP728" s="6"/>
      <c r="JQ728" s="6"/>
      <c r="JR728" s="6"/>
      <c r="JS728" s="6"/>
      <c r="JT728" s="6"/>
      <c r="JU728" s="6"/>
      <c r="JV728" s="6"/>
      <c r="JW728" s="6"/>
      <c r="JX728" s="6"/>
      <c r="JY728" s="6"/>
      <c r="JZ728" s="6"/>
      <c r="KA728" s="6"/>
      <c r="KB728" s="6"/>
      <c r="KC728" s="6"/>
      <c r="KD728" s="6"/>
      <c r="KE728" s="6"/>
      <c r="KF728" s="6"/>
      <c r="KG728" s="6"/>
      <c r="KH728" s="6"/>
      <c r="KI728" s="6"/>
      <c r="KJ728" s="6"/>
      <c r="KK728" s="6"/>
      <c r="KL728" s="6"/>
      <c r="KM728" s="6"/>
      <c r="KN728" s="6"/>
      <c r="KO728" s="6"/>
      <c r="KP728" s="6"/>
      <c r="KQ728" s="6"/>
      <c r="KR728" s="6"/>
      <c r="KS728" s="6"/>
      <c r="KT728" s="6"/>
      <c r="KU728" s="6"/>
      <c r="KV728" s="6"/>
      <c r="KW728" s="6"/>
      <c r="KX728" s="6"/>
      <c r="KY728" s="6"/>
      <c r="KZ728" s="6"/>
      <c r="LA728" s="6"/>
      <c r="LB728" s="6"/>
      <c r="LC728" s="6"/>
      <c r="LD728" s="6"/>
      <c r="LE728" s="6"/>
      <c r="LF728" s="6"/>
      <c r="LG728" s="6"/>
      <c r="LH728" s="6"/>
      <c r="LI728" s="6"/>
      <c r="LJ728" s="6"/>
      <c r="LK728" s="6"/>
      <c r="LL728" s="6"/>
      <c r="LM728" s="6"/>
      <c r="LN728" s="6"/>
      <c r="LO728" s="6"/>
      <c r="LP728" s="6"/>
      <c r="LQ728" s="6"/>
      <c r="LR728" s="6"/>
      <c r="LS728" s="6"/>
      <c r="LT728" s="6"/>
      <c r="LU728" s="6"/>
      <c r="LV728" s="6"/>
      <c r="LW728" s="6"/>
      <c r="LX728" s="6"/>
      <c r="LY728" s="6"/>
      <c r="LZ728" s="6"/>
    </row>
    <row r="729" spans="1:338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6"/>
      <c r="FH729" s="6"/>
      <c r="FI729" s="6"/>
      <c r="FJ729" s="6"/>
      <c r="FK729" s="6"/>
      <c r="FL729" s="6"/>
      <c r="FM729" s="6"/>
      <c r="FN729" s="6"/>
      <c r="FO729" s="6"/>
      <c r="FP729" s="6"/>
      <c r="FQ729" s="6"/>
      <c r="FR729" s="6"/>
      <c r="FS729" s="6"/>
      <c r="FT729" s="6"/>
      <c r="FU729" s="6"/>
      <c r="FV729" s="6"/>
      <c r="FW729" s="6"/>
      <c r="FX729" s="6"/>
      <c r="FY729" s="6"/>
      <c r="FZ729" s="6"/>
      <c r="GA729" s="6"/>
      <c r="GB729" s="6"/>
      <c r="GC729" s="6"/>
      <c r="GD729" s="6"/>
      <c r="GE729" s="6"/>
      <c r="GF729" s="6"/>
      <c r="GG729" s="6"/>
      <c r="GH729" s="6"/>
      <c r="GI729" s="6"/>
      <c r="GJ729" s="6"/>
      <c r="GK729" s="6"/>
      <c r="GL729" s="6"/>
      <c r="GM729" s="6"/>
      <c r="GN729" s="6"/>
      <c r="GO729" s="6"/>
      <c r="GP729" s="6"/>
      <c r="GQ729" s="6"/>
      <c r="GR729" s="6"/>
      <c r="GS729" s="6"/>
      <c r="GT729" s="6"/>
      <c r="GU729" s="6"/>
      <c r="GV729" s="6"/>
      <c r="GW729" s="6"/>
      <c r="GX729" s="6"/>
      <c r="GY729" s="6"/>
      <c r="GZ729" s="6"/>
      <c r="HA729" s="6"/>
      <c r="HB729" s="6"/>
      <c r="HC729" s="6"/>
      <c r="HD729" s="6"/>
      <c r="HE729" s="6"/>
      <c r="HF729" s="6"/>
      <c r="HG729" s="6"/>
      <c r="HH729" s="6"/>
      <c r="HI729" s="6"/>
      <c r="HJ729" s="6"/>
      <c r="HK729" s="6"/>
      <c r="HL729" s="6"/>
      <c r="HM729" s="6"/>
      <c r="HN729" s="6"/>
      <c r="HO729" s="6"/>
      <c r="HP729" s="6"/>
      <c r="HQ729" s="6"/>
      <c r="HR729" s="6"/>
      <c r="HS729" s="6"/>
      <c r="HT729" s="6"/>
      <c r="HU729" s="6"/>
      <c r="HV729" s="6"/>
      <c r="HW729" s="6"/>
      <c r="HX729" s="6"/>
      <c r="HY729" s="6"/>
      <c r="HZ729" s="6"/>
      <c r="IA729" s="6"/>
      <c r="IB729" s="6"/>
      <c r="IC729" s="6"/>
      <c r="ID729" s="6"/>
      <c r="IE729" s="6"/>
      <c r="IF729" s="6"/>
      <c r="IG729" s="6"/>
      <c r="IH729" s="6"/>
      <c r="II729" s="6"/>
      <c r="IJ729" s="6"/>
      <c r="IK729" s="6"/>
      <c r="IL729" s="6"/>
      <c r="IM729" s="6"/>
      <c r="IN729" s="6"/>
      <c r="IO729" s="6"/>
      <c r="IP729" s="6"/>
      <c r="IQ729" s="6"/>
      <c r="IR729" s="6"/>
      <c r="IS729" s="6"/>
      <c r="IT729" s="6"/>
      <c r="IU729" s="6"/>
      <c r="IV729" s="6"/>
      <c r="IW729" s="6"/>
      <c r="IX729" s="6"/>
      <c r="IY729" s="6"/>
      <c r="IZ729" s="6"/>
      <c r="JA729" s="6"/>
      <c r="JB729" s="6"/>
      <c r="JC729" s="6"/>
      <c r="JD729" s="6"/>
      <c r="JE729" s="6"/>
      <c r="JF729" s="6"/>
      <c r="JG729" s="6"/>
      <c r="JH729" s="6"/>
      <c r="JI729" s="6"/>
      <c r="JJ729" s="6"/>
      <c r="JK729" s="6"/>
      <c r="JL729" s="6"/>
      <c r="JM729" s="6"/>
      <c r="JN729" s="6"/>
      <c r="JO729" s="6"/>
      <c r="JP729" s="6"/>
      <c r="JQ729" s="6"/>
      <c r="JR729" s="6"/>
      <c r="JS729" s="6"/>
      <c r="JT729" s="6"/>
      <c r="JU729" s="6"/>
      <c r="JV729" s="6"/>
      <c r="JW729" s="6"/>
      <c r="JX729" s="6"/>
      <c r="JY729" s="6"/>
      <c r="JZ729" s="6"/>
      <c r="KA729" s="6"/>
      <c r="KB729" s="6"/>
      <c r="KC729" s="6"/>
      <c r="KD729" s="6"/>
      <c r="KE729" s="6"/>
      <c r="KF729" s="6"/>
      <c r="KG729" s="6"/>
      <c r="KH729" s="6"/>
      <c r="KI729" s="6"/>
      <c r="KJ729" s="6"/>
      <c r="KK729" s="6"/>
      <c r="KL729" s="6"/>
      <c r="KM729" s="6"/>
      <c r="KN729" s="6"/>
      <c r="KO729" s="6"/>
      <c r="KP729" s="6"/>
      <c r="KQ729" s="6"/>
      <c r="KR729" s="6"/>
      <c r="KS729" s="6"/>
      <c r="KT729" s="6"/>
      <c r="KU729" s="6"/>
      <c r="KV729" s="6"/>
      <c r="KW729" s="6"/>
      <c r="KX729" s="6"/>
      <c r="KY729" s="6"/>
      <c r="KZ729" s="6"/>
      <c r="LA729" s="6"/>
      <c r="LB729" s="6"/>
      <c r="LC729" s="6"/>
      <c r="LD729" s="6"/>
      <c r="LE729" s="6"/>
      <c r="LF729" s="6"/>
      <c r="LG729" s="6"/>
      <c r="LH729" s="6"/>
      <c r="LI729" s="6"/>
      <c r="LJ729" s="6"/>
      <c r="LK729" s="6"/>
      <c r="LL729" s="6"/>
      <c r="LM729" s="6"/>
      <c r="LN729" s="6"/>
      <c r="LO729" s="6"/>
      <c r="LP729" s="6"/>
      <c r="LQ729" s="6"/>
      <c r="LR729" s="6"/>
      <c r="LS729" s="6"/>
      <c r="LT729" s="6"/>
      <c r="LU729" s="6"/>
      <c r="LV729" s="6"/>
      <c r="LW729" s="6"/>
      <c r="LX729" s="6"/>
      <c r="LY729" s="6"/>
      <c r="LZ729" s="6"/>
    </row>
    <row r="730" spans="1:338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6"/>
      <c r="FH730" s="6"/>
      <c r="FI730" s="6"/>
      <c r="FJ730" s="6"/>
      <c r="FK730" s="6"/>
      <c r="FL730" s="6"/>
      <c r="FM730" s="6"/>
      <c r="FN730" s="6"/>
      <c r="FO730" s="6"/>
      <c r="FP730" s="6"/>
      <c r="FQ730" s="6"/>
      <c r="FR730" s="6"/>
      <c r="FS730" s="6"/>
      <c r="FT730" s="6"/>
      <c r="FU730" s="6"/>
      <c r="FV730" s="6"/>
      <c r="FW730" s="6"/>
      <c r="FX730" s="6"/>
      <c r="FY730" s="6"/>
      <c r="FZ730" s="6"/>
      <c r="GA730" s="6"/>
      <c r="GB730" s="6"/>
      <c r="GC730" s="6"/>
      <c r="GD730" s="6"/>
      <c r="GE730" s="6"/>
      <c r="GF730" s="6"/>
      <c r="GG730" s="6"/>
      <c r="GH730" s="6"/>
      <c r="GI730" s="6"/>
      <c r="GJ730" s="6"/>
      <c r="GK730" s="6"/>
      <c r="GL730" s="6"/>
      <c r="GM730" s="6"/>
      <c r="GN730" s="6"/>
      <c r="GO730" s="6"/>
      <c r="GP730" s="6"/>
      <c r="GQ730" s="6"/>
      <c r="GR730" s="6"/>
      <c r="GS730" s="6"/>
      <c r="GT730" s="6"/>
      <c r="GU730" s="6"/>
      <c r="GV730" s="6"/>
      <c r="GW730" s="6"/>
      <c r="GX730" s="6"/>
      <c r="GY730" s="6"/>
      <c r="GZ730" s="6"/>
      <c r="HA730" s="6"/>
      <c r="HB730" s="6"/>
      <c r="HC730" s="6"/>
      <c r="HD730" s="6"/>
      <c r="HE730" s="6"/>
      <c r="HF730" s="6"/>
      <c r="HG730" s="6"/>
      <c r="HH730" s="6"/>
      <c r="HI730" s="6"/>
      <c r="HJ730" s="6"/>
      <c r="HK730" s="6"/>
      <c r="HL730" s="6"/>
      <c r="HM730" s="6"/>
      <c r="HN730" s="6"/>
      <c r="HO730" s="6"/>
      <c r="HP730" s="6"/>
      <c r="HQ730" s="6"/>
      <c r="HR730" s="6"/>
      <c r="HS730" s="6"/>
      <c r="HT730" s="6"/>
      <c r="HU730" s="6"/>
      <c r="HV730" s="6"/>
      <c r="HW730" s="6"/>
      <c r="HX730" s="6"/>
      <c r="HY730" s="6"/>
      <c r="HZ730" s="6"/>
      <c r="IA730" s="6"/>
      <c r="IB730" s="6"/>
      <c r="IC730" s="6"/>
      <c r="ID730" s="6"/>
      <c r="IE730" s="6"/>
      <c r="IF730" s="6"/>
      <c r="IG730" s="6"/>
      <c r="IH730" s="6"/>
      <c r="II730" s="6"/>
      <c r="IJ730" s="6"/>
      <c r="IK730" s="6"/>
      <c r="IL730" s="6"/>
      <c r="IM730" s="6"/>
      <c r="IN730" s="6"/>
      <c r="IO730" s="6"/>
      <c r="IP730" s="6"/>
      <c r="IQ730" s="6"/>
      <c r="IR730" s="6"/>
      <c r="IS730" s="6"/>
      <c r="IT730" s="6"/>
      <c r="IU730" s="6"/>
      <c r="IV730" s="6"/>
      <c r="IW730" s="6"/>
      <c r="IX730" s="6"/>
      <c r="IY730" s="6"/>
      <c r="IZ730" s="6"/>
      <c r="JA730" s="6"/>
      <c r="JB730" s="6"/>
      <c r="JC730" s="6"/>
      <c r="JD730" s="6"/>
      <c r="JE730" s="6"/>
      <c r="JF730" s="6"/>
      <c r="JG730" s="6"/>
      <c r="JH730" s="6"/>
      <c r="JI730" s="6"/>
      <c r="JJ730" s="6"/>
      <c r="JK730" s="6"/>
      <c r="JL730" s="6"/>
      <c r="JM730" s="6"/>
      <c r="JN730" s="6"/>
      <c r="JO730" s="6"/>
      <c r="JP730" s="6"/>
      <c r="JQ730" s="6"/>
      <c r="JR730" s="6"/>
      <c r="JS730" s="6"/>
      <c r="JT730" s="6"/>
      <c r="JU730" s="6"/>
      <c r="JV730" s="6"/>
      <c r="JW730" s="6"/>
      <c r="JX730" s="6"/>
      <c r="JY730" s="6"/>
      <c r="JZ730" s="6"/>
      <c r="KA730" s="6"/>
      <c r="KB730" s="6"/>
      <c r="KC730" s="6"/>
      <c r="KD730" s="6"/>
      <c r="KE730" s="6"/>
      <c r="KF730" s="6"/>
      <c r="KG730" s="6"/>
      <c r="KH730" s="6"/>
      <c r="KI730" s="6"/>
      <c r="KJ730" s="6"/>
      <c r="KK730" s="6"/>
      <c r="KL730" s="6"/>
      <c r="KM730" s="6"/>
      <c r="KN730" s="6"/>
      <c r="KO730" s="6"/>
      <c r="KP730" s="6"/>
      <c r="KQ730" s="6"/>
      <c r="KR730" s="6"/>
      <c r="KS730" s="6"/>
      <c r="KT730" s="6"/>
      <c r="KU730" s="6"/>
      <c r="KV730" s="6"/>
      <c r="KW730" s="6"/>
      <c r="KX730" s="6"/>
      <c r="KY730" s="6"/>
      <c r="KZ730" s="6"/>
      <c r="LA730" s="6"/>
      <c r="LB730" s="6"/>
      <c r="LC730" s="6"/>
      <c r="LD730" s="6"/>
      <c r="LE730" s="6"/>
      <c r="LF730" s="6"/>
      <c r="LG730" s="6"/>
      <c r="LH730" s="6"/>
      <c r="LI730" s="6"/>
      <c r="LJ730" s="6"/>
      <c r="LK730" s="6"/>
      <c r="LL730" s="6"/>
      <c r="LM730" s="6"/>
      <c r="LN730" s="6"/>
      <c r="LO730" s="6"/>
      <c r="LP730" s="6"/>
      <c r="LQ730" s="6"/>
      <c r="LR730" s="6"/>
      <c r="LS730" s="6"/>
      <c r="LT730" s="6"/>
      <c r="LU730" s="6"/>
      <c r="LV730" s="6"/>
      <c r="LW730" s="6"/>
      <c r="LX730" s="6"/>
      <c r="LY730" s="6"/>
      <c r="LZ730" s="6"/>
    </row>
    <row r="731" spans="1:338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6"/>
      <c r="FH731" s="6"/>
      <c r="FI731" s="6"/>
      <c r="FJ731" s="6"/>
      <c r="FK731" s="6"/>
      <c r="FL731" s="6"/>
      <c r="FM731" s="6"/>
      <c r="FN731" s="6"/>
      <c r="FO731" s="6"/>
      <c r="FP731" s="6"/>
      <c r="FQ731" s="6"/>
      <c r="FR731" s="6"/>
      <c r="FS731" s="6"/>
      <c r="FT731" s="6"/>
      <c r="FU731" s="6"/>
      <c r="FV731" s="6"/>
      <c r="FW731" s="6"/>
      <c r="FX731" s="6"/>
      <c r="FY731" s="6"/>
      <c r="FZ731" s="6"/>
      <c r="GA731" s="6"/>
      <c r="GB731" s="6"/>
      <c r="GC731" s="6"/>
      <c r="GD731" s="6"/>
      <c r="GE731" s="6"/>
      <c r="GF731" s="6"/>
      <c r="GG731" s="6"/>
      <c r="GH731" s="6"/>
      <c r="GI731" s="6"/>
      <c r="GJ731" s="6"/>
      <c r="GK731" s="6"/>
      <c r="GL731" s="6"/>
      <c r="GM731" s="6"/>
      <c r="GN731" s="6"/>
      <c r="GO731" s="6"/>
      <c r="GP731" s="6"/>
      <c r="GQ731" s="6"/>
      <c r="GR731" s="6"/>
      <c r="GS731" s="6"/>
      <c r="GT731" s="6"/>
      <c r="GU731" s="6"/>
      <c r="GV731" s="6"/>
      <c r="GW731" s="6"/>
      <c r="GX731" s="6"/>
      <c r="GY731" s="6"/>
      <c r="GZ731" s="6"/>
      <c r="HA731" s="6"/>
      <c r="HB731" s="6"/>
      <c r="HC731" s="6"/>
      <c r="HD731" s="6"/>
      <c r="HE731" s="6"/>
      <c r="HF731" s="6"/>
      <c r="HG731" s="6"/>
      <c r="HH731" s="6"/>
      <c r="HI731" s="6"/>
      <c r="HJ731" s="6"/>
      <c r="HK731" s="6"/>
      <c r="HL731" s="6"/>
      <c r="HM731" s="6"/>
      <c r="HN731" s="6"/>
      <c r="HO731" s="6"/>
      <c r="HP731" s="6"/>
      <c r="HQ731" s="6"/>
      <c r="HR731" s="6"/>
      <c r="HS731" s="6"/>
      <c r="HT731" s="6"/>
      <c r="HU731" s="6"/>
      <c r="HV731" s="6"/>
      <c r="HW731" s="6"/>
      <c r="HX731" s="6"/>
      <c r="HY731" s="6"/>
      <c r="HZ731" s="6"/>
      <c r="IA731" s="6"/>
      <c r="IB731" s="6"/>
      <c r="IC731" s="6"/>
      <c r="ID731" s="6"/>
      <c r="IE731" s="6"/>
      <c r="IF731" s="6"/>
      <c r="IG731" s="6"/>
      <c r="IH731" s="6"/>
      <c r="II731" s="6"/>
      <c r="IJ731" s="6"/>
      <c r="IK731" s="6"/>
      <c r="IL731" s="6"/>
      <c r="IM731" s="6"/>
      <c r="IN731" s="6"/>
      <c r="IO731" s="6"/>
      <c r="IP731" s="6"/>
      <c r="IQ731" s="6"/>
      <c r="IR731" s="6"/>
      <c r="IS731" s="6"/>
      <c r="IT731" s="6"/>
      <c r="IU731" s="6"/>
      <c r="IV731" s="6"/>
      <c r="IW731" s="6"/>
      <c r="IX731" s="6"/>
      <c r="IY731" s="6"/>
      <c r="IZ731" s="6"/>
      <c r="JA731" s="6"/>
      <c r="JB731" s="6"/>
      <c r="JC731" s="6"/>
      <c r="JD731" s="6"/>
      <c r="JE731" s="6"/>
      <c r="JF731" s="6"/>
      <c r="JG731" s="6"/>
      <c r="JH731" s="6"/>
      <c r="JI731" s="6"/>
      <c r="JJ731" s="6"/>
      <c r="JK731" s="6"/>
      <c r="JL731" s="6"/>
      <c r="JM731" s="6"/>
      <c r="JN731" s="6"/>
      <c r="JO731" s="6"/>
      <c r="JP731" s="6"/>
      <c r="JQ731" s="6"/>
      <c r="JR731" s="6"/>
      <c r="JS731" s="6"/>
      <c r="JT731" s="6"/>
      <c r="JU731" s="6"/>
      <c r="JV731" s="6"/>
      <c r="JW731" s="6"/>
      <c r="JX731" s="6"/>
      <c r="JY731" s="6"/>
      <c r="JZ731" s="6"/>
      <c r="KA731" s="6"/>
      <c r="KB731" s="6"/>
      <c r="KC731" s="6"/>
      <c r="KD731" s="6"/>
      <c r="KE731" s="6"/>
      <c r="KF731" s="6"/>
      <c r="KG731" s="6"/>
      <c r="KH731" s="6"/>
      <c r="KI731" s="6"/>
      <c r="KJ731" s="6"/>
      <c r="KK731" s="6"/>
      <c r="KL731" s="6"/>
      <c r="KM731" s="6"/>
      <c r="KN731" s="6"/>
      <c r="KO731" s="6"/>
      <c r="KP731" s="6"/>
      <c r="KQ731" s="6"/>
      <c r="KR731" s="6"/>
      <c r="KS731" s="6"/>
      <c r="KT731" s="6"/>
      <c r="KU731" s="6"/>
      <c r="KV731" s="6"/>
      <c r="KW731" s="6"/>
      <c r="KX731" s="6"/>
      <c r="KY731" s="6"/>
      <c r="KZ731" s="6"/>
      <c r="LA731" s="6"/>
      <c r="LB731" s="6"/>
      <c r="LC731" s="6"/>
      <c r="LD731" s="6"/>
      <c r="LE731" s="6"/>
      <c r="LF731" s="6"/>
      <c r="LG731" s="6"/>
      <c r="LH731" s="6"/>
      <c r="LI731" s="6"/>
      <c r="LJ731" s="6"/>
      <c r="LK731" s="6"/>
      <c r="LL731" s="6"/>
      <c r="LM731" s="6"/>
      <c r="LN731" s="6"/>
      <c r="LO731" s="6"/>
      <c r="LP731" s="6"/>
      <c r="LQ731" s="6"/>
      <c r="LR731" s="6"/>
      <c r="LS731" s="6"/>
      <c r="LT731" s="6"/>
      <c r="LU731" s="6"/>
      <c r="LV731" s="6"/>
      <c r="LW731" s="6"/>
      <c r="LX731" s="6"/>
      <c r="LY731" s="6"/>
      <c r="LZ731" s="6"/>
    </row>
    <row r="732" spans="1:338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6"/>
      <c r="FH732" s="6"/>
      <c r="FI732" s="6"/>
      <c r="FJ732" s="6"/>
      <c r="FK732" s="6"/>
      <c r="FL732" s="6"/>
      <c r="FM732" s="6"/>
      <c r="FN732" s="6"/>
      <c r="FO732" s="6"/>
      <c r="FP732" s="6"/>
      <c r="FQ732" s="6"/>
      <c r="FR732" s="6"/>
      <c r="FS732" s="6"/>
      <c r="FT732" s="6"/>
      <c r="FU732" s="6"/>
      <c r="FV732" s="6"/>
      <c r="FW732" s="6"/>
      <c r="FX732" s="6"/>
      <c r="FY732" s="6"/>
      <c r="FZ732" s="6"/>
      <c r="GA732" s="6"/>
      <c r="GB732" s="6"/>
      <c r="GC732" s="6"/>
      <c r="GD732" s="6"/>
      <c r="GE732" s="6"/>
      <c r="GF732" s="6"/>
      <c r="GG732" s="6"/>
      <c r="GH732" s="6"/>
      <c r="GI732" s="6"/>
      <c r="GJ732" s="6"/>
      <c r="GK732" s="6"/>
      <c r="GL732" s="6"/>
      <c r="GM732" s="6"/>
      <c r="GN732" s="6"/>
      <c r="GO732" s="6"/>
      <c r="GP732" s="6"/>
      <c r="GQ732" s="6"/>
      <c r="GR732" s="6"/>
      <c r="GS732" s="6"/>
      <c r="GT732" s="6"/>
      <c r="GU732" s="6"/>
      <c r="GV732" s="6"/>
      <c r="GW732" s="6"/>
      <c r="GX732" s="6"/>
      <c r="GY732" s="6"/>
      <c r="GZ732" s="6"/>
      <c r="HA732" s="6"/>
      <c r="HB732" s="6"/>
      <c r="HC732" s="6"/>
      <c r="HD732" s="6"/>
      <c r="HE732" s="6"/>
      <c r="HF732" s="6"/>
      <c r="HG732" s="6"/>
      <c r="HH732" s="6"/>
      <c r="HI732" s="6"/>
      <c r="HJ732" s="6"/>
      <c r="HK732" s="6"/>
      <c r="HL732" s="6"/>
      <c r="HM732" s="6"/>
      <c r="HN732" s="6"/>
      <c r="HO732" s="6"/>
      <c r="HP732" s="6"/>
      <c r="HQ732" s="6"/>
      <c r="HR732" s="6"/>
      <c r="HS732" s="6"/>
      <c r="HT732" s="6"/>
      <c r="HU732" s="6"/>
      <c r="HV732" s="6"/>
      <c r="HW732" s="6"/>
      <c r="HX732" s="6"/>
      <c r="HY732" s="6"/>
      <c r="HZ732" s="6"/>
      <c r="IA732" s="6"/>
      <c r="IB732" s="6"/>
      <c r="IC732" s="6"/>
      <c r="ID732" s="6"/>
      <c r="IE732" s="6"/>
      <c r="IF732" s="6"/>
      <c r="IG732" s="6"/>
      <c r="IH732" s="6"/>
      <c r="II732" s="6"/>
      <c r="IJ732" s="6"/>
      <c r="IK732" s="6"/>
      <c r="IL732" s="6"/>
      <c r="IM732" s="6"/>
      <c r="IN732" s="6"/>
      <c r="IO732" s="6"/>
      <c r="IP732" s="6"/>
      <c r="IQ732" s="6"/>
      <c r="IR732" s="6"/>
      <c r="IS732" s="6"/>
      <c r="IT732" s="6"/>
      <c r="IU732" s="6"/>
      <c r="IV732" s="6"/>
      <c r="IW732" s="6"/>
      <c r="IX732" s="6"/>
      <c r="IY732" s="6"/>
      <c r="IZ732" s="6"/>
      <c r="JA732" s="6"/>
      <c r="JB732" s="6"/>
      <c r="JC732" s="6"/>
      <c r="JD732" s="6"/>
      <c r="JE732" s="6"/>
      <c r="JF732" s="6"/>
      <c r="JG732" s="6"/>
      <c r="JH732" s="6"/>
      <c r="JI732" s="6"/>
      <c r="JJ732" s="6"/>
      <c r="JK732" s="6"/>
      <c r="JL732" s="6"/>
      <c r="JM732" s="6"/>
      <c r="JN732" s="6"/>
      <c r="JO732" s="6"/>
      <c r="JP732" s="6"/>
      <c r="JQ732" s="6"/>
      <c r="JR732" s="6"/>
      <c r="JS732" s="6"/>
      <c r="JT732" s="6"/>
      <c r="JU732" s="6"/>
      <c r="JV732" s="6"/>
      <c r="JW732" s="6"/>
      <c r="JX732" s="6"/>
      <c r="JY732" s="6"/>
      <c r="JZ732" s="6"/>
      <c r="KA732" s="6"/>
      <c r="KB732" s="6"/>
      <c r="KC732" s="6"/>
      <c r="KD732" s="6"/>
      <c r="KE732" s="6"/>
      <c r="KF732" s="6"/>
      <c r="KG732" s="6"/>
      <c r="KH732" s="6"/>
      <c r="KI732" s="6"/>
      <c r="KJ732" s="6"/>
      <c r="KK732" s="6"/>
      <c r="KL732" s="6"/>
      <c r="KM732" s="6"/>
      <c r="KN732" s="6"/>
      <c r="KO732" s="6"/>
      <c r="KP732" s="6"/>
      <c r="KQ732" s="6"/>
      <c r="KR732" s="6"/>
      <c r="KS732" s="6"/>
      <c r="KT732" s="6"/>
      <c r="KU732" s="6"/>
      <c r="KV732" s="6"/>
      <c r="KW732" s="6"/>
      <c r="KX732" s="6"/>
      <c r="KY732" s="6"/>
      <c r="KZ732" s="6"/>
      <c r="LA732" s="6"/>
      <c r="LB732" s="6"/>
      <c r="LC732" s="6"/>
      <c r="LD732" s="6"/>
      <c r="LE732" s="6"/>
      <c r="LF732" s="6"/>
      <c r="LG732" s="6"/>
      <c r="LH732" s="6"/>
      <c r="LI732" s="6"/>
      <c r="LJ732" s="6"/>
      <c r="LK732" s="6"/>
      <c r="LL732" s="6"/>
      <c r="LM732" s="6"/>
      <c r="LN732" s="6"/>
      <c r="LO732" s="6"/>
      <c r="LP732" s="6"/>
      <c r="LQ732" s="6"/>
      <c r="LR732" s="6"/>
      <c r="LS732" s="6"/>
      <c r="LT732" s="6"/>
      <c r="LU732" s="6"/>
      <c r="LV732" s="6"/>
      <c r="LW732" s="6"/>
      <c r="LX732" s="6"/>
      <c r="LY732" s="6"/>
      <c r="LZ732" s="6"/>
    </row>
    <row r="733" spans="1:338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6"/>
      <c r="FH733" s="6"/>
      <c r="FI733" s="6"/>
      <c r="FJ733" s="6"/>
      <c r="FK733" s="6"/>
      <c r="FL733" s="6"/>
      <c r="FM733" s="6"/>
      <c r="FN733" s="6"/>
      <c r="FO733" s="6"/>
      <c r="FP733" s="6"/>
      <c r="FQ733" s="6"/>
      <c r="FR733" s="6"/>
      <c r="FS733" s="6"/>
      <c r="FT733" s="6"/>
      <c r="FU733" s="6"/>
      <c r="FV733" s="6"/>
      <c r="FW733" s="6"/>
      <c r="FX733" s="6"/>
      <c r="FY733" s="6"/>
      <c r="FZ733" s="6"/>
      <c r="GA733" s="6"/>
      <c r="GB733" s="6"/>
      <c r="GC733" s="6"/>
      <c r="GD733" s="6"/>
      <c r="GE733" s="6"/>
      <c r="GF733" s="6"/>
      <c r="GG733" s="6"/>
      <c r="GH733" s="6"/>
      <c r="GI733" s="6"/>
      <c r="GJ733" s="6"/>
      <c r="GK733" s="6"/>
      <c r="GL733" s="6"/>
      <c r="GM733" s="6"/>
      <c r="GN733" s="6"/>
      <c r="GO733" s="6"/>
      <c r="GP733" s="6"/>
      <c r="GQ733" s="6"/>
      <c r="GR733" s="6"/>
      <c r="GS733" s="6"/>
      <c r="GT733" s="6"/>
      <c r="GU733" s="6"/>
      <c r="GV733" s="6"/>
      <c r="GW733" s="6"/>
      <c r="GX733" s="6"/>
      <c r="GY733" s="6"/>
      <c r="GZ733" s="6"/>
      <c r="HA733" s="6"/>
      <c r="HB733" s="6"/>
      <c r="HC733" s="6"/>
      <c r="HD733" s="6"/>
      <c r="HE733" s="6"/>
      <c r="HF733" s="6"/>
      <c r="HG733" s="6"/>
      <c r="HH733" s="6"/>
      <c r="HI733" s="6"/>
      <c r="HJ733" s="6"/>
      <c r="HK733" s="6"/>
      <c r="HL733" s="6"/>
      <c r="HM733" s="6"/>
      <c r="HN733" s="6"/>
      <c r="HO733" s="6"/>
      <c r="HP733" s="6"/>
      <c r="HQ733" s="6"/>
      <c r="HR733" s="6"/>
      <c r="HS733" s="6"/>
      <c r="HT733" s="6"/>
      <c r="HU733" s="6"/>
      <c r="HV733" s="6"/>
      <c r="HW733" s="6"/>
      <c r="HX733" s="6"/>
      <c r="HY733" s="6"/>
      <c r="HZ733" s="6"/>
      <c r="IA733" s="6"/>
      <c r="IB733" s="6"/>
      <c r="IC733" s="6"/>
      <c r="ID733" s="6"/>
      <c r="IE733" s="6"/>
      <c r="IF733" s="6"/>
      <c r="IG733" s="6"/>
      <c r="IH733" s="6"/>
      <c r="II733" s="6"/>
      <c r="IJ733" s="6"/>
      <c r="IK733" s="6"/>
      <c r="IL733" s="6"/>
      <c r="IM733" s="6"/>
      <c r="IN733" s="6"/>
      <c r="IO733" s="6"/>
      <c r="IP733" s="6"/>
      <c r="IQ733" s="6"/>
      <c r="IR733" s="6"/>
      <c r="IS733" s="6"/>
      <c r="IT733" s="6"/>
      <c r="IU733" s="6"/>
      <c r="IV733" s="6"/>
      <c r="IW733" s="6"/>
      <c r="IX733" s="6"/>
      <c r="IY733" s="6"/>
      <c r="IZ733" s="6"/>
      <c r="JA733" s="6"/>
      <c r="JB733" s="6"/>
      <c r="JC733" s="6"/>
      <c r="JD733" s="6"/>
      <c r="JE733" s="6"/>
      <c r="JF733" s="6"/>
      <c r="JG733" s="6"/>
      <c r="JH733" s="6"/>
      <c r="JI733" s="6"/>
      <c r="JJ733" s="6"/>
      <c r="JK733" s="6"/>
      <c r="JL733" s="6"/>
      <c r="JM733" s="6"/>
      <c r="JN733" s="6"/>
      <c r="JO733" s="6"/>
      <c r="JP733" s="6"/>
      <c r="JQ733" s="6"/>
      <c r="JR733" s="6"/>
      <c r="JS733" s="6"/>
      <c r="JT733" s="6"/>
      <c r="JU733" s="6"/>
      <c r="JV733" s="6"/>
      <c r="JW733" s="6"/>
      <c r="JX733" s="6"/>
      <c r="JY733" s="6"/>
      <c r="JZ733" s="6"/>
      <c r="KA733" s="6"/>
      <c r="KB733" s="6"/>
      <c r="KC733" s="6"/>
      <c r="KD733" s="6"/>
      <c r="KE733" s="6"/>
      <c r="KF733" s="6"/>
      <c r="KG733" s="6"/>
      <c r="KH733" s="6"/>
      <c r="KI733" s="6"/>
      <c r="KJ733" s="6"/>
      <c r="KK733" s="6"/>
      <c r="KL733" s="6"/>
      <c r="KM733" s="6"/>
      <c r="KN733" s="6"/>
      <c r="KO733" s="6"/>
      <c r="KP733" s="6"/>
      <c r="KQ733" s="6"/>
      <c r="KR733" s="6"/>
      <c r="KS733" s="6"/>
      <c r="KT733" s="6"/>
      <c r="KU733" s="6"/>
      <c r="KV733" s="6"/>
      <c r="KW733" s="6"/>
      <c r="KX733" s="6"/>
      <c r="KY733" s="6"/>
      <c r="KZ733" s="6"/>
      <c r="LA733" s="6"/>
      <c r="LB733" s="6"/>
      <c r="LC733" s="6"/>
      <c r="LD733" s="6"/>
      <c r="LE733" s="6"/>
      <c r="LF733" s="6"/>
      <c r="LG733" s="6"/>
      <c r="LH733" s="6"/>
      <c r="LI733" s="6"/>
      <c r="LJ733" s="6"/>
      <c r="LK733" s="6"/>
      <c r="LL733" s="6"/>
      <c r="LM733" s="6"/>
      <c r="LN733" s="6"/>
      <c r="LO733" s="6"/>
      <c r="LP733" s="6"/>
      <c r="LQ733" s="6"/>
      <c r="LR733" s="6"/>
      <c r="LS733" s="6"/>
      <c r="LT733" s="6"/>
      <c r="LU733" s="6"/>
      <c r="LV733" s="6"/>
      <c r="LW733" s="6"/>
      <c r="LX733" s="6"/>
      <c r="LY733" s="6"/>
      <c r="LZ733" s="6"/>
    </row>
    <row r="734" spans="1:338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6"/>
      <c r="FH734" s="6"/>
      <c r="FI734" s="6"/>
      <c r="FJ734" s="6"/>
      <c r="FK734" s="6"/>
      <c r="FL734" s="6"/>
      <c r="FM734" s="6"/>
      <c r="FN734" s="6"/>
      <c r="FO734" s="6"/>
      <c r="FP734" s="6"/>
      <c r="FQ734" s="6"/>
      <c r="FR734" s="6"/>
      <c r="FS734" s="6"/>
      <c r="FT734" s="6"/>
      <c r="FU734" s="6"/>
      <c r="FV734" s="6"/>
      <c r="FW734" s="6"/>
      <c r="FX734" s="6"/>
      <c r="FY734" s="6"/>
      <c r="FZ734" s="6"/>
      <c r="GA734" s="6"/>
      <c r="GB734" s="6"/>
      <c r="GC734" s="6"/>
      <c r="GD734" s="6"/>
      <c r="GE734" s="6"/>
      <c r="GF734" s="6"/>
      <c r="GG734" s="6"/>
      <c r="GH734" s="6"/>
      <c r="GI734" s="6"/>
      <c r="GJ734" s="6"/>
      <c r="GK734" s="6"/>
      <c r="GL734" s="6"/>
      <c r="GM734" s="6"/>
      <c r="GN734" s="6"/>
      <c r="GO734" s="6"/>
      <c r="GP734" s="6"/>
      <c r="GQ734" s="6"/>
      <c r="GR734" s="6"/>
      <c r="GS734" s="6"/>
      <c r="GT734" s="6"/>
      <c r="GU734" s="6"/>
      <c r="GV734" s="6"/>
      <c r="GW734" s="6"/>
      <c r="GX734" s="6"/>
      <c r="GY734" s="6"/>
      <c r="GZ734" s="6"/>
      <c r="HA734" s="6"/>
      <c r="HB734" s="6"/>
      <c r="HC734" s="6"/>
      <c r="HD734" s="6"/>
      <c r="HE734" s="6"/>
      <c r="HF734" s="6"/>
      <c r="HG734" s="6"/>
      <c r="HH734" s="6"/>
      <c r="HI734" s="6"/>
      <c r="HJ734" s="6"/>
      <c r="HK734" s="6"/>
      <c r="HL734" s="6"/>
      <c r="HM734" s="6"/>
      <c r="HN734" s="6"/>
      <c r="HO734" s="6"/>
      <c r="HP734" s="6"/>
      <c r="HQ734" s="6"/>
      <c r="HR734" s="6"/>
      <c r="HS734" s="6"/>
      <c r="HT734" s="6"/>
      <c r="HU734" s="6"/>
      <c r="HV734" s="6"/>
      <c r="HW734" s="6"/>
      <c r="HX734" s="6"/>
      <c r="HY734" s="6"/>
      <c r="HZ734" s="6"/>
      <c r="IA734" s="6"/>
      <c r="IB734" s="6"/>
      <c r="IC734" s="6"/>
      <c r="ID734" s="6"/>
      <c r="IE734" s="6"/>
      <c r="IF734" s="6"/>
      <c r="IG734" s="6"/>
      <c r="IH734" s="6"/>
      <c r="II734" s="6"/>
      <c r="IJ734" s="6"/>
      <c r="IK734" s="6"/>
      <c r="IL734" s="6"/>
      <c r="IM734" s="6"/>
      <c r="IN734" s="6"/>
      <c r="IO734" s="6"/>
      <c r="IP734" s="6"/>
      <c r="IQ734" s="6"/>
      <c r="IR734" s="6"/>
      <c r="IS734" s="6"/>
      <c r="IT734" s="6"/>
      <c r="IU734" s="6"/>
      <c r="IV734" s="6"/>
      <c r="IW734" s="6"/>
      <c r="IX734" s="6"/>
      <c r="IY734" s="6"/>
      <c r="IZ734" s="6"/>
      <c r="JA734" s="6"/>
      <c r="JB734" s="6"/>
      <c r="JC734" s="6"/>
      <c r="JD734" s="6"/>
      <c r="JE734" s="6"/>
      <c r="JF734" s="6"/>
      <c r="JG734" s="6"/>
      <c r="JH734" s="6"/>
      <c r="JI734" s="6"/>
      <c r="JJ734" s="6"/>
      <c r="JK734" s="6"/>
      <c r="JL734" s="6"/>
      <c r="JM734" s="6"/>
      <c r="JN734" s="6"/>
      <c r="JO734" s="6"/>
      <c r="JP734" s="6"/>
      <c r="JQ734" s="6"/>
      <c r="JR734" s="6"/>
      <c r="JS734" s="6"/>
      <c r="JT734" s="6"/>
      <c r="JU734" s="6"/>
      <c r="JV734" s="6"/>
      <c r="JW734" s="6"/>
      <c r="JX734" s="6"/>
      <c r="JY734" s="6"/>
      <c r="JZ734" s="6"/>
      <c r="KA734" s="6"/>
      <c r="KB734" s="6"/>
      <c r="KC734" s="6"/>
      <c r="KD734" s="6"/>
      <c r="KE734" s="6"/>
      <c r="KF734" s="6"/>
      <c r="KG734" s="6"/>
      <c r="KH734" s="6"/>
      <c r="KI734" s="6"/>
      <c r="KJ734" s="6"/>
      <c r="KK734" s="6"/>
      <c r="KL734" s="6"/>
      <c r="KM734" s="6"/>
      <c r="KN734" s="6"/>
      <c r="KO734" s="6"/>
      <c r="KP734" s="6"/>
      <c r="KQ734" s="6"/>
      <c r="KR734" s="6"/>
      <c r="KS734" s="6"/>
      <c r="KT734" s="6"/>
      <c r="KU734" s="6"/>
      <c r="KV734" s="6"/>
      <c r="KW734" s="6"/>
      <c r="KX734" s="6"/>
      <c r="KY734" s="6"/>
      <c r="KZ734" s="6"/>
      <c r="LA734" s="6"/>
      <c r="LB734" s="6"/>
      <c r="LC734" s="6"/>
      <c r="LD734" s="6"/>
      <c r="LE734" s="6"/>
      <c r="LF734" s="6"/>
      <c r="LG734" s="6"/>
      <c r="LH734" s="6"/>
      <c r="LI734" s="6"/>
      <c r="LJ734" s="6"/>
      <c r="LK734" s="6"/>
      <c r="LL734" s="6"/>
      <c r="LM734" s="6"/>
      <c r="LN734" s="6"/>
      <c r="LO734" s="6"/>
      <c r="LP734" s="6"/>
      <c r="LQ734" s="6"/>
      <c r="LR734" s="6"/>
      <c r="LS734" s="6"/>
      <c r="LT734" s="6"/>
      <c r="LU734" s="6"/>
      <c r="LV734" s="6"/>
      <c r="LW734" s="6"/>
      <c r="LX734" s="6"/>
      <c r="LY734" s="6"/>
      <c r="LZ734" s="6"/>
    </row>
    <row r="735" spans="1:338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6"/>
      <c r="FH735" s="6"/>
      <c r="FI735" s="6"/>
      <c r="FJ735" s="6"/>
      <c r="FK735" s="6"/>
      <c r="FL735" s="6"/>
      <c r="FM735" s="6"/>
      <c r="FN735" s="6"/>
      <c r="FO735" s="6"/>
      <c r="FP735" s="6"/>
      <c r="FQ735" s="6"/>
      <c r="FR735" s="6"/>
      <c r="FS735" s="6"/>
      <c r="FT735" s="6"/>
      <c r="FU735" s="6"/>
      <c r="FV735" s="6"/>
      <c r="FW735" s="6"/>
      <c r="FX735" s="6"/>
      <c r="FY735" s="6"/>
      <c r="FZ735" s="6"/>
      <c r="GA735" s="6"/>
      <c r="GB735" s="6"/>
      <c r="GC735" s="6"/>
      <c r="GD735" s="6"/>
      <c r="GE735" s="6"/>
      <c r="GF735" s="6"/>
      <c r="GG735" s="6"/>
      <c r="GH735" s="6"/>
      <c r="GI735" s="6"/>
      <c r="GJ735" s="6"/>
      <c r="GK735" s="6"/>
      <c r="GL735" s="6"/>
      <c r="GM735" s="6"/>
      <c r="GN735" s="6"/>
      <c r="GO735" s="6"/>
      <c r="GP735" s="6"/>
      <c r="GQ735" s="6"/>
      <c r="GR735" s="6"/>
      <c r="GS735" s="6"/>
      <c r="GT735" s="6"/>
      <c r="GU735" s="6"/>
      <c r="GV735" s="6"/>
      <c r="GW735" s="6"/>
      <c r="GX735" s="6"/>
      <c r="GY735" s="6"/>
      <c r="GZ735" s="6"/>
      <c r="HA735" s="6"/>
      <c r="HB735" s="6"/>
      <c r="HC735" s="6"/>
      <c r="HD735" s="6"/>
      <c r="HE735" s="6"/>
      <c r="HF735" s="6"/>
      <c r="HG735" s="6"/>
      <c r="HH735" s="6"/>
      <c r="HI735" s="6"/>
      <c r="HJ735" s="6"/>
      <c r="HK735" s="6"/>
      <c r="HL735" s="6"/>
      <c r="HM735" s="6"/>
      <c r="HN735" s="6"/>
      <c r="HO735" s="6"/>
      <c r="HP735" s="6"/>
      <c r="HQ735" s="6"/>
      <c r="HR735" s="6"/>
      <c r="HS735" s="6"/>
      <c r="HT735" s="6"/>
      <c r="HU735" s="6"/>
      <c r="HV735" s="6"/>
      <c r="HW735" s="6"/>
      <c r="HX735" s="6"/>
      <c r="HY735" s="6"/>
      <c r="HZ735" s="6"/>
      <c r="IA735" s="6"/>
      <c r="IB735" s="6"/>
      <c r="IC735" s="6"/>
      <c r="ID735" s="6"/>
      <c r="IE735" s="6"/>
      <c r="IF735" s="6"/>
      <c r="IG735" s="6"/>
      <c r="IH735" s="6"/>
      <c r="II735" s="6"/>
      <c r="IJ735" s="6"/>
      <c r="IK735" s="6"/>
      <c r="IL735" s="6"/>
      <c r="IM735" s="6"/>
      <c r="IN735" s="6"/>
      <c r="IO735" s="6"/>
      <c r="IP735" s="6"/>
      <c r="IQ735" s="6"/>
      <c r="IR735" s="6"/>
      <c r="IS735" s="6"/>
      <c r="IT735" s="6"/>
      <c r="IU735" s="6"/>
      <c r="IV735" s="6"/>
      <c r="IW735" s="6"/>
      <c r="IX735" s="6"/>
      <c r="IY735" s="6"/>
      <c r="IZ735" s="6"/>
      <c r="JA735" s="6"/>
      <c r="JB735" s="6"/>
      <c r="JC735" s="6"/>
      <c r="JD735" s="6"/>
      <c r="JE735" s="6"/>
      <c r="JF735" s="6"/>
      <c r="JG735" s="6"/>
      <c r="JH735" s="6"/>
      <c r="JI735" s="6"/>
      <c r="JJ735" s="6"/>
      <c r="JK735" s="6"/>
      <c r="JL735" s="6"/>
      <c r="JM735" s="6"/>
      <c r="JN735" s="6"/>
      <c r="JO735" s="6"/>
      <c r="JP735" s="6"/>
      <c r="JQ735" s="6"/>
      <c r="JR735" s="6"/>
      <c r="JS735" s="6"/>
      <c r="JT735" s="6"/>
      <c r="JU735" s="6"/>
      <c r="JV735" s="6"/>
      <c r="JW735" s="6"/>
      <c r="JX735" s="6"/>
      <c r="JY735" s="6"/>
      <c r="JZ735" s="6"/>
      <c r="KA735" s="6"/>
      <c r="KB735" s="6"/>
      <c r="KC735" s="6"/>
      <c r="KD735" s="6"/>
      <c r="KE735" s="6"/>
      <c r="KF735" s="6"/>
      <c r="KG735" s="6"/>
      <c r="KH735" s="6"/>
      <c r="KI735" s="6"/>
      <c r="KJ735" s="6"/>
      <c r="KK735" s="6"/>
      <c r="KL735" s="6"/>
      <c r="KM735" s="6"/>
      <c r="KN735" s="6"/>
      <c r="KO735" s="6"/>
      <c r="KP735" s="6"/>
      <c r="KQ735" s="6"/>
      <c r="KR735" s="6"/>
      <c r="KS735" s="6"/>
      <c r="KT735" s="6"/>
      <c r="KU735" s="6"/>
      <c r="KV735" s="6"/>
      <c r="KW735" s="6"/>
      <c r="KX735" s="6"/>
      <c r="KY735" s="6"/>
      <c r="KZ735" s="6"/>
      <c r="LA735" s="6"/>
      <c r="LB735" s="6"/>
      <c r="LC735" s="6"/>
      <c r="LD735" s="6"/>
      <c r="LE735" s="6"/>
      <c r="LF735" s="6"/>
      <c r="LG735" s="6"/>
      <c r="LH735" s="6"/>
      <c r="LI735" s="6"/>
      <c r="LJ735" s="6"/>
      <c r="LK735" s="6"/>
      <c r="LL735" s="6"/>
      <c r="LM735" s="6"/>
      <c r="LN735" s="6"/>
      <c r="LO735" s="6"/>
      <c r="LP735" s="6"/>
      <c r="LQ735" s="6"/>
      <c r="LR735" s="6"/>
      <c r="LS735" s="6"/>
      <c r="LT735" s="6"/>
      <c r="LU735" s="6"/>
      <c r="LV735" s="6"/>
      <c r="LW735" s="6"/>
      <c r="LX735" s="6"/>
      <c r="LY735" s="6"/>
      <c r="LZ735" s="6"/>
    </row>
    <row r="736" spans="1:338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6"/>
      <c r="FH736" s="6"/>
      <c r="FI736" s="6"/>
      <c r="FJ736" s="6"/>
      <c r="FK736" s="6"/>
      <c r="FL736" s="6"/>
      <c r="FM736" s="6"/>
      <c r="FN736" s="6"/>
      <c r="FO736" s="6"/>
      <c r="FP736" s="6"/>
      <c r="FQ736" s="6"/>
      <c r="FR736" s="6"/>
      <c r="FS736" s="6"/>
      <c r="FT736" s="6"/>
      <c r="FU736" s="6"/>
      <c r="FV736" s="6"/>
      <c r="FW736" s="6"/>
      <c r="FX736" s="6"/>
      <c r="FY736" s="6"/>
      <c r="FZ736" s="6"/>
      <c r="GA736" s="6"/>
      <c r="GB736" s="6"/>
      <c r="GC736" s="6"/>
      <c r="GD736" s="6"/>
      <c r="GE736" s="6"/>
      <c r="GF736" s="6"/>
      <c r="GG736" s="6"/>
      <c r="GH736" s="6"/>
      <c r="GI736" s="6"/>
      <c r="GJ736" s="6"/>
      <c r="GK736" s="6"/>
      <c r="GL736" s="6"/>
      <c r="GM736" s="6"/>
      <c r="GN736" s="6"/>
      <c r="GO736" s="6"/>
      <c r="GP736" s="6"/>
      <c r="GQ736" s="6"/>
      <c r="GR736" s="6"/>
      <c r="GS736" s="6"/>
      <c r="GT736" s="6"/>
      <c r="GU736" s="6"/>
      <c r="GV736" s="6"/>
      <c r="GW736" s="6"/>
      <c r="GX736" s="6"/>
      <c r="GY736" s="6"/>
      <c r="GZ736" s="6"/>
      <c r="HA736" s="6"/>
      <c r="HB736" s="6"/>
      <c r="HC736" s="6"/>
      <c r="HD736" s="6"/>
      <c r="HE736" s="6"/>
      <c r="HF736" s="6"/>
      <c r="HG736" s="6"/>
      <c r="HH736" s="6"/>
      <c r="HI736" s="6"/>
      <c r="HJ736" s="6"/>
      <c r="HK736" s="6"/>
      <c r="HL736" s="6"/>
      <c r="HM736" s="6"/>
      <c r="HN736" s="6"/>
      <c r="HO736" s="6"/>
      <c r="HP736" s="6"/>
      <c r="HQ736" s="6"/>
      <c r="HR736" s="6"/>
      <c r="HS736" s="6"/>
      <c r="HT736" s="6"/>
      <c r="HU736" s="6"/>
      <c r="HV736" s="6"/>
      <c r="HW736" s="6"/>
      <c r="HX736" s="6"/>
      <c r="HY736" s="6"/>
      <c r="HZ736" s="6"/>
      <c r="IA736" s="6"/>
      <c r="IB736" s="6"/>
      <c r="IC736" s="6"/>
      <c r="ID736" s="6"/>
      <c r="IE736" s="6"/>
      <c r="IF736" s="6"/>
      <c r="IG736" s="6"/>
      <c r="IH736" s="6"/>
      <c r="II736" s="6"/>
      <c r="IJ736" s="6"/>
      <c r="IK736" s="6"/>
      <c r="IL736" s="6"/>
      <c r="IM736" s="6"/>
      <c r="IN736" s="6"/>
      <c r="IO736" s="6"/>
      <c r="IP736" s="6"/>
      <c r="IQ736" s="6"/>
      <c r="IR736" s="6"/>
      <c r="IS736" s="6"/>
      <c r="IT736" s="6"/>
      <c r="IU736" s="6"/>
      <c r="IV736" s="6"/>
      <c r="IW736" s="6"/>
      <c r="IX736" s="6"/>
      <c r="IY736" s="6"/>
      <c r="IZ736" s="6"/>
      <c r="JA736" s="6"/>
      <c r="JB736" s="6"/>
      <c r="JC736" s="6"/>
      <c r="JD736" s="6"/>
      <c r="JE736" s="6"/>
      <c r="JF736" s="6"/>
      <c r="JG736" s="6"/>
      <c r="JH736" s="6"/>
      <c r="JI736" s="6"/>
      <c r="JJ736" s="6"/>
      <c r="JK736" s="6"/>
      <c r="JL736" s="6"/>
      <c r="JM736" s="6"/>
      <c r="JN736" s="6"/>
      <c r="JO736" s="6"/>
      <c r="JP736" s="6"/>
      <c r="JQ736" s="6"/>
      <c r="JR736" s="6"/>
      <c r="JS736" s="6"/>
      <c r="JT736" s="6"/>
      <c r="JU736" s="6"/>
      <c r="JV736" s="6"/>
      <c r="JW736" s="6"/>
      <c r="JX736" s="6"/>
      <c r="JY736" s="6"/>
      <c r="JZ736" s="6"/>
      <c r="KA736" s="6"/>
      <c r="KB736" s="6"/>
      <c r="KC736" s="6"/>
      <c r="KD736" s="6"/>
      <c r="KE736" s="6"/>
      <c r="KF736" s="6"/>
      <c r="KG736" s="6"/>
      <c r="KH736" s="6"/>
      <c r="KI736" s="6"/>
      <c r="KJ736" s="6"/>
      <c r="KK736" s="6"/>
      <c r="KL736" s="6"/>
      <c r="KM736" s="6"/>
      <c r="KN736" s="6"/>
      <c r="KO736" s="6"/>
      <c r="KP736" s="6"/>
      <c r="KQ736" s="6"/>
      <c r="KR736" s="6"/>
      <c r="KS736" s="6"/>
      <c r="KT736" s="6"/>
      <c r="KU736" s="6"/>
      <c r="KV736" s="6"/>
      <c r="KW736" s="6"/>
      <c r="KX736" s="6"/>
      <c r="KY736" s="6"/>
      <c r="KZ736" s="6"/>
      <c r="LA736" s="6"/>
      <c r="LB736" s="6"/>
      <c r="LC736" s="6"/>
      <c r="LD736" s="6"/>
      <c r="LE736" s="6"/>
      <c r="LF736" s="6"/>
      <c r="LG736" s="6"/>
      <c r="LH736" s="6"/>
      <c r="LI736" s="6"/>
      <c r="LJ736" s="6"/>
      <c r="LK736" s="6"/>
      <c r="LL736" s="6"/>
      <c r="LM736" s="6"/>
      <c r="LN736" s="6"/>
      <c r="LO736" s="6"/>
      <c r="LP736" s="6"/>
      <c r="LQ736" s="6"/>
      <c r="LR736" s="6"/>
      <c r="LS736" s="6"/>
      <c r="LT736" s="6"/>
      <c r="LU736" s="6"/>
      <c r="LV736" s="6"/>
      <c r="LW736" s="6"/>
      <c r="LX736" s="6"/>
      <c r="LY736" s="6"/>
      <c r="LZ736" s="6"/>
    </row>
    <row r="737" spans="1:338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6"/>
      <c r="FH737" s="6"/>
      <c r="FI737" s="6"/>
      <c r="FJ737" s="6"/>
      <c r="FK737" s="6"/>
      <c r="FL737" s="6"/>
      <c r="FM737" s="6"/>
      <c r="FN737" s="6"/>
      <c r="FO737" s="6"/>
      <c r="FP737" s="6"/>
      <c r="FQ737" s="6"/>
      <c r="FR737" s="6"/>
      <c r="FS737" s="6"/>
      <c r="FT737" s="6"/>
      <c r="FU737" s="6"/>
      <c r="FV737" s="6"/>
      <c r="FW737" s="6"/>
      <c r="FX737" s="6"/>
      <c r="FY737" s="6"/>
      <c r="FZ737" s="6"/>
      <c r="GA737" s="6"/>
      <c r="GB737" s="6"/>
      <c r="GC737" s="6"/>
      <c r="GD737" s="6"/>
      <c r="GE737" s="6"/>
      <c r="GF737" s="6"/>
      <c r="GG737" s="6"/>
      <c r="GH737" s="6"/>
      <c r="GI737" s="6"/>
      <c r="GJ737" s="6"/>
      <c r="GK737" s="6"/>
      <c r="GL737" s="6"/>
      <c r="GM737" s="6"/>
      <c r="GN737" s="6"/>
      <c r="GO737" s="6"/>
      <c r="GP737" s="6"/>
      <c r="GQ737" s="6"/>
      <c r="GR737" s="6"/>
      <c r="GS737" s="6"/>
      <c r="GT737" s="6"/>
      <c r="GU737" s="6"/>
      <c r="GV737" s="6"/>
      <c r="GW737" s="6"/>
      <c r="GX737" s="6"/>
      <c r="GY737" s="6"/>
      <c r="GZ737" s="6"/>
      <c r="HA737" s="6"/>
      <c r="HB737" s="6"/>
      <c r="HC737" s="6"/>
      <c r="HD737" s="6"/>
      <c r="HE737" s="6"/>
      <c r="HF737" s="6"/>
      <c r="HG737" s="6"/>
      <c r="HH737" s="6"/>
      <c r="HI737" s="6"/>
      <c r="HJ737" s="6"/>
      <c r="HK737" s="6"/>
      <c r="HL737" s="6"/>
      <c r="HM737" s="6"/>
      <c r="HN737" s="6"/>
      <c r="HO737" s="6"/>
      <c r="HP737" s="6"/>
      <c r="HQ737" s="6"/>
      <c r="HR737" s="6"/>
      <c r="HS737" s="6"/>
      <c r="HT737" s="6"/>
      <c r="HU737" s="6"/>
      <c r="HV737" s="6"/>
      <c r="HW737" s="6"/>
      <c r="HX737" s="6"/>
      <c r="HY737" s="6"/>
      <c r="HZ737" s="6"/>
      <c r="IA737" s="6"/>
      <c r="IB737" s="6"/>
      <c r="IC737" s="6"/>
      <c r="ID737" s="6"/>
      <c r="IE737" s="6"/>
      <c r="IF737" s="6"/>
      <c r="IG737" s="6"/>
      <c r="IH737" s="6"/>
      <c r="II737" s="6"/>
      <c r="IJ737" s="6"/>
      <c r="IK737" s="6"/>
      <c r="IL737" s="6"/>
      <c r="IM737" s="6"/>
      <c r="IN737" s="6"/>
      <c r="IO737" s="6"/>
      <c r="IP737" s="6"/>
      <c r="IQ737" s="6"/>
      <c r="IR737" s="6"/>
      <c r="IS737" s="6"/>
      <c r="IT737" s="6"/>
      <c r="IU737" s="6"/>
      <c r="IV737" s="6"/>
      <c r="IW737" s="6"/>
      <c r="IX737" s="6"/>
      <c r="IY737" s="6"/>
      <c r="IZ737" s="6"/>
      <c r="JA737" s="6"/>
      <c r="JB737" s="6"/>
      <c r="JC737" s="6"/>
      <c r="JD737" s="6"/>
      <c r="JE737" s="6"/>
      <c r="JF737" s="6"/>
      <c r="JG737" s="6"/>
      <c r="JH737" s="6"/>
      <c r="JI737" s="6"/>
      <c r="JJ737" s="6"/>
      <c r="JK737" s="6"/>
      <c r="JL737" s="6"/>
      <c r="JM737" s="6"/>
      <c r="JN737" s="6"/>
      <c r="JO737" s="6"/>
      <c r="JP737" s="6"/>
      <c r="JQ737" s="6"/>
      <c r="JR737" s="6"/>
      <c r="JS737" s="6"/>
      <c r="JT737" s="6"/>
      <c r="JU737" s="6"/>
      <c r="JV737" s="6"/>
      <c r="JW737" s="6"/>
      <c r="JX737" s="6"/>
      <c r="JY737" s="6"/>
      <c r="JZ737" s="6"/>
      <c r="KA737" s="6"/>
      <c r="KB737" s="6"/>
      <c r="KC737" s="6"/>
      <c r="KD737" s="6"/>
      <c r="KE737" s="6"/>
      <c r="KF737" s="6"/>
      <c r="KG737" s="6"/>
      <c r="KH737" s="6"/>
      <c r="KI737" s="6"/>
      <c r="KJ737" s="6"/>
      <c r="KK737" s="6"/>
      <c r="KL737" s="6"/>
      <c r="KM737" s="6"/>
      <c r="KN737" s="6"/>
      <c r="KO737" s="6"/>
      <c r="KP737" s="6"/>
      <c r="KQ737" s="6"/>
      <c r="KR737" s="6"/>
      <c r="KS737" s="6"/>
      <c r="KT737" s="6"/>
      <c r="KU737" s="6"/>
      <c r="KV737" s="6"/>
      <c r="KW737" s="6"/>
      <c r="KX737" s="6"/>
      <c r="KY737" s="6"/>
      <c r="KZ737" s="6"/>
      <c r="LA737" s="6"/>
      <c r="LB737" s="6"/>
      <c r="LC737" s="6"/>
      <c r="LD737" s="6"/>
      <c r="LE737" s="6"/>
      <c r="LF737" s="6"/>
      <c r="LG737" s="6"/>
      <c r="LH737" s="6"/>
      <c r="LI737" s="6"/>
      <c r="LJ737" s="6"/>
      <c r="LK737" s="6"/>
      <c r="LL737" s="6"/>
      <c r="LM737" s="6"/>
      <c r="LN737" s="6"/>
      <c r="LO737" s="6"/>
      <c r="LP737" s="6"/>
      <c r="LQ737" s="6"/>
      <c r="LR737" s="6"/>
      <c r="LS737" s="6"/>
      <c r="LT737" s="6"/>
      <c r="LU737" s="6"/>
      <c r="LV737" s="6"/>
      <c r="LW737" s="6"/>
      <c r="LX737" s="6"/>
      <c r="LY737" s="6"/>
      <c r="LZ737" s="6"/>
    </row>
    <row r="738" spans="1:3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6"/>
      <c r="FH738" s="6"/>
      <c r="FI738" s="6"/>
      <c r="FJ738" s="6"/>
      <c r="FK738" s="6"/>
      <c r="FL738" s="6"/>
      <c r="FM738" s="6"/>
      <c r="FN738" s="6"/>
      <c r="FO738" s="6"/>
      <c r="FP738" s="6"/>
      <c r="FQ738" s="6"/>
      <c r="FR738" s="6"/>
      <c r="FS738" s="6"/>
      <c r="FT738" s="6"/>
      <c r="FU738" s="6"/>
      <c r="FV738" s="6"/>
      <c r="FW738" s="6"/>
      <c r="FX738" s="6"/>
      <c r="FY738" s="6"/>
      <c r="FZ738" s="6"/>
      <c r="GA738" s="6"/>
      <c r="GB738" s="6"/>
      <c r="GC738" s="6"/>
      <c r="GD738" s="6"/>
      <c r="GE738" s="6"/>
      <c r="GF738" s="6"/>
      <c r="GG738" s="6"/>
      <c r="GH738" s="6"/>
      <c r="GI738" s="6"/>
      <c r="GJ738" s="6"/>
      <c r="GK738" s="6"/>
      <c r="GL738" s="6"/>
      <c r="GM738" s="6"/>
      <c r="GN738" s="6"/>
      <c r="GO738" s="6"/>
      <c r="GP738" s="6"/>
      <c r="GQ738" s="6"/>
      <c r="GR738" s="6"/>
      <c r="GS738" s="6"/>
      <c r="GT738" s="6"/>
      <c r="GU738" s="6"/>
      <c r="GV738" s="6"/>
      <c r="GW738" s="6"/>
      <c r="GX738" s="6"/>
      <c r="GY738" s="6"/>
      <c r="GZ738" s="6"/>
      <c r="HA738" s="6"/>
      <c r="HB738" s="6"/>
      <c r="HC738" s="6"/>
      <c r="HD738" s="6"/>
      <c r="HE738" s="6"/>
      <c r="HF738" s="6"/>
      <c r="HG738" s="6"/>
      <c r="HH738" s="6"/>
      <c r="HI738" s="6"/>
      <c r="HJ738" s="6"/>
      <c r="HK738" s="6"/>
      <c r="HL738" s="6"/>
      <c r="HM738" s="6"/>
      <c r="HN738" s="6"/>
      <c r="HO738" s="6"/>
      <c r="HP738" s="6"/>
      <c r="HQ738" s="6"/>
      <c r="HR738" s="6"/>
      <c r="HS738" s="6"/>
      <c r="HT738" s="6"/>
      <c r="HU738" s="6"/>
      <c r="HV738" s="6"/>
      <c r="HW738" s="6"/>
      <c r="HX738" s="6"/>
      <c r="HY738" s="6"/>
      <c r="HZ738" s="6"/>
      <c r="IA738" s="6"/>
      <c r="IB738" s="6"/>
      <c r="IC738" s="6"/>
      <c r="ID738" s="6"/>
      <c r="IE738" s="6"/>
      <c r="IF738" s="6"/>
      <c r="IG738" s="6"/>
      <c r="IH738" s="6"/>
      <c r="II738" s="6"/>
      <c r="IJ738" s="6"/>
      <c r="IK738" s="6"/>
      <c r="IL738" s="6"/>
      <c r="IM738" s="6"/>
      <c r="IN738" s="6"/>
      <c r="IO738" s="6"/>
      <c r="IP738" s="6"/>
      <c r="IQ738" s="6"/>
      <c r="IR738" s="6"/>
      <c r="IS738" s="6"/>
      <c r="IT738" s="6"/>
      <c r="IU738" s="6"/>
      <c r="IV738" s="6"/>
      <c r="IW738" s="6"/>
      <c r="IX738" s="6"/>
      <c r="IY738" s="6"/>
      <c r="IZ738" s="6"/>
      <c r="JA738" s="6"/>
      <c r="JB738" s="6"/>
      <c r="JC738" s="6"/>
      <c r="JD738" s="6"/>
      <c r="JE738" s="6"/>
      <c r="JF738" s="6"/>
      <c r="JG738" s="6"/>
      <c r="JH738" s="6"/>
      <c r="JI738" s="6"/>
      <c r="JJ738" s="6"/>
      <c r="JK738" s="6"/>
      <c r="JL738" s="6"/>
      <c r="JM738" s="6"/>
      <c r="JN738" s="6"/>
      <c r="JO738" s="6"/>
      <c r="JP738" s="6"/>
      <c r="JQ738" s="6"/>
      <c r="JR738" s="6"/>
      <c r="JS738" s="6"/>
      <c r="JT738" s="6"/>
      <c r="JU738" s="6"/>
      <c r="JV738" s="6"/>
      <c r="JW738" s="6"/>
      <c r="JX738" s="6"/>
      <c r="JY738" s="6"/>
      <c r="JZ738" s="6"/>
      <c r="KA738" s="6"/>
      <c r="KB738" s="6"/>
      <c r="KC738" s="6"/>
      <c r="KD738" s="6"/>
      <c r="KE738" s="6"/>
      <c r="KF738" s="6"/>
      <c r="KG738" s="6"/>
      <c r="KH738" s="6"/>
      <c r="KI738" s="6"/>
      <c r="KJ738" s="6"/>
      <c r="KK738" s="6"/>
      <c r="KL738" s="6"/>
      <c r="KM738" s="6"/>
      <c r="KN738" s="6"/>
      <c r="KO738" s="6"/>
      <c r="KP738" s="6"/>
      <c r="KQ738" s="6"/>
      <c r="KR738" s="6"/>
      <c r="KS738" s="6"/>
      <c r="KT738" s="6"/>
      <c r="KU738" s="6"/>
      <c r="KV738" s="6"/>
      <c r="KW738" s="6"/>
      <c r="KX738" s="6"/>
      <c r="KY738" s="6"/>
      <c r="KZ738" s="6"/>
      <c r="LA738" s="6"/>
      <c r="LB738" s="6"/>
      <c r="LC738" s="6"/>
      <c r="LD738" s="6"/>
      <c r="LE738" s="6"/>
      <c r="LF738" s="6"/>
      <c r="LG738" s="6"/>
      <c r="LH738" s="6"/>
      <c r="LI738" s="6"/>
      <c r="LJ738" s="6"/>
      <c r="LK738" s="6"/>
      <c r="LL738" s="6"/>
      <c r="LM738" s="6"/>
      <c r="LN738" s="6"/>
      <c r="LO738" s="6"/>
      <c r="LP738" s="6"/>
      <c r="LQ738" s="6"/>
      <c r="LR738" s="6"/>
      <c r="LS738" s="6"/>
      <c r="LT738" s="6"/>
      <c r="LU738" s="6"/>
      <c r="LV738" s="6"/>
      <c r="LW738" s="6"/>
      <c r="LX738" s="6"/>
      <c r="LY738" s="6"/>
      <c r="LZ738" s="6"/>
    </row>
    <row r="739" spans="1:338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6"/>
      <c r="FH739" s="6"/>
      <c r="FI739" s="6"/>
      <c r="FJ739" s="6"/>
      <c r="FK739" s="6"/>
      <c r="FL739" s="6"/>
      <c r="FM739" s="6"/>
      <c r="FN739" s="6"/>
      <c r="FO739" s="6"/>
      <c r="FP739" s="6"/>
      <c r="FQ739" s="6"/>
      <c r="FR739" s="6"/>
      <c r="FS739" s="6"/>
      <c r="FT739" s="6"/>
      <c r="FU739" s="6"/>
      <c r="FV739" s="6"/>
      <c r="FW739" s="6"/>
      <c r="FX739" s="6"/>
      <c r="FY739" s="6"/>
      <c r="FZ739" s="6"/>
      <c r="GA739" s="6"/>
      <c r="GB739" s="6"/>
      <c r="GC739" s="6"/>
      <c r="GD739" s="6"/>
      <c r="GE739" s="6"/>
      <c r="GF739" s="6"/>
      <c r="GG739" s="6"/>
      <c r="GH739" s="6"/>
      <c r="GI739" s="6"/>
      <c r="GJ739" s="6"/>
      <c r="GK739" s="6"/>
      <c r="GL739" s="6"/>
      <c r="GM739" s="6"/>
      <c r="GN739" s="6"/>
      <c r="GO739" s="6"/>
      <c r="GP739" s="6"/>
      <c r="GQ739" s="6"/>
      <c r="GR739" s="6"/>
      <c r="GS739" s="6"/>
      <c r="GT739" s="6"/>
      <c r="GU739" s="6"/>
      <c r="GV739" s="6"/>
      <c r="GW739" s="6"/>
      <c r="GX739" s="6"/>
      <c r="GY739" s="6"/>
      <c r="GZ739" s="6"/>
      <c r="HA739" s="6"/>
      <c r="HB739" s="6"/>
      <c r="HC739" s="6"/>
      <c r="HD739" s="6"/>
      <c r="HE739" s="6"/>
      <c r="HF739" s="6"/>
      <c r="HG739" s="6"/>
      <c r="HH739" s="6"/>
      <c r="HI739" s="6"/>
      <c r="HJ739" s="6"/>
      <c r="HK739" s="6"/>
      <c r="HL739" s="6"/>
      <c r="HM739" s="6"/>
      <c r="HN739" s="6"/>
      <c r="HO739" s="6"/>
      <c r="HP739" s="6"/>
      <c r="HQ739" s="6"/>
      <c r="HR739" s="6"/>
      <c r="HS739" s="6"/>
      <c r="HT739" s="6"/>
      <c r="HU739" s="6"/>
      <c r="HV739" s="6"/>
      <c r="HW739" s="6"/>
      <c r="HX739" s="6"/>
      <c r="HY739" s="6"/>
      <c r="HZ739" s="6"/>
      <c r="IA739" s="6"/>
      <c r="IB739" s="6"/>
      <c r="IC739" s="6"/>
      <c r="ID739" s="6"/>
      <c r="IE739" s="6"/>
      <c r="IF739" s="6"/>
      <c r="IG739" s="6"/>
      <c r="IH739" s="6"/>
      <c r="II739" s="6"/>
      <c r="IJ739" s="6"/>
      <c r="IK739" s="6"/>
      <c r="IL739" s="6"/>
      <c r="IM739" s="6"/>
      <c r="IN739" s="6"/>
      <c r="IO739" s="6"/>
      <c r="IP739" s="6"/>
      <c r="IQ739" s="6"/>
      <c r="IR739" s="6"/>
      <c r="IS739" s="6"/>
      <c r="IT739" s="6"/>
      <c r="IU739" s="6"/>
      <c r="IV739" s="6"/>
      <c r="IW739" s="6"/>
      <c r="IX739" s="6"/>
      <c r="IY739" s="6"/>
      <c r="IZ739" s="6"/>
      <c r="JA739" s="6"/>
      <c r="JB739" s="6"/>
      <c r="JC739" s="6"/>
      <c r="JD739" s="6"/>
      <c r="JE739" s="6"/>
      <c r="JF739" s="6"/>
      <c r="JG739" s="6"/>
      <c r="JH739" s="6"/>
      <c r="JI739" s="6"/>
      <c r="JJ739" s="6"/>
      <c r="JK739" s="6"/>
      <c r="JL739" s="6"/>
      <c r="JM739" s="6"/>
      <c r="JN739" s="6"/>
      <c r="JO739" s="6"/>
      <c r="JP739" s="6"/>
      <c r="JQ739" s="6"/>
      <c r="JR739" s="6"/>
      <c r="JS739" s="6"/>
      <c r="JT739" s="6"/>
      <c r="JU739" s="6"/>
      <c r="JV739" s="6"/>
      <c r="JW739" s="6"/>
      <c r="JX739" s="6"/>
      <c r="JY739" s="6"/>
      <c r="JZ739" s="6"/>
      <c r="KA739" s="6"/>
      <c r="KB739" s="6"/>
      <c r="KC739" s="6"/>
      <c r="KD739" s="6"/>
      <c r="KE739" s="6"/>
      <c r="KF739" s="6"/>
      <c r="KG739" s="6"/>
      <c r="KH739" s="6"/>
      <c r="KI739" s="6"/>
      <c r="KJ739" s="6"/>
      <c r="KK739" s="6"/>
      <c r="KL739" s="6"/>
      <c r="KM739" s="6"/>
      <c r="KN739" s="6"/>
      <c r="KO739" s="6"/>
      <c r="KP739" s="6"/>
      <c r="KQ739" s="6"/>
      <c r="KR739" s="6"/>
      <c r="KS739" s="6"/>
      <c r="KT739" s="6"/>
      <c r="KU739" s="6"/>
      <c r="KV739" s="6"/>
      <c r="KW739" s="6"/>
      <c r="KX739" s="6"/>
      <c r="KY739" s="6"/>
      <c r="KZ739" s="6"/>
      <c r="LA739" s="6"/>
      <c r="LB739" s="6"/>
      <c r="LC739" s="6"/>
      <c r="LD739" s="6"/>
      <c r="LE739" s="6"/>
      <c r="LF739" s="6"/>
      <c r="LG739" s="6"/>
      <c r="LH739" s="6"/>
      <c r="LI739" s="6"/>
      <c r="LJ739" s="6"/>
      <c r="LK739" s="6"/>
      <c r="LL739" s="6"/>
      <c r="LM739" s="6"/>
      <c r="LN739" s="6"/>
      <c r="LO739" s="6"/>
      <c r="LP739" s="6"/>
      <c r="LQ739" s="6"/>
      <c r="LR739" s="6"/>
      <c r="LS739" s="6"/>
      <c r="LT739" s="6"/>
      <c r="LU739" s="6"/>
      <c r="LV739" s="6"/>
      <c r="LW739" s="6"/>
      <c r="LX739" s="6"/>
      <c r="LY739" s="6"/>
      <c r="LZ739" s="6"/>
    </row>
    <row r="740" spans="1:338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6"/>
      <c r="FH740" s="6"/>
      <c r="FI740" s="6"/>
      <c r="FJ740" s="6"/>
      <c r="FK740" s="6"/>
      <c r="FL740" s="6"/>
      <c r="FM740" s="6"/>
      <c r="FN740" s="6"/>
      <c r="FO740" s="6"/>
      <c r="FP740" s="6"/>
      <c r="FQ740" s="6"/>
      <c r="FR740" s="6"/>
      <c r="FS740" s="6"/>
      <c r="FT740" s="6"/>
      <c r="FU740" s="6"/>
      <c r="FV740" s="6"/>
      <c r="FW740" s="6"/>
      <c r="FX740" s="6"/>
      <c r="FY740" s="6"/>
      <c r="FZ740" s="6"/>
      <c r="GA740" s="6"/>
      <c r="GB740" s="6"/>
      <c r="GC740" s="6"/>
      <c r="GD740" s="6"/>
      <c r="GE740" s="6"/>
      <c r="GF740" s="6"/>
      <c r="GG740" s="6"/>
      <c r="GH740" s="6"/>
      <c r="GI740" s="6"/>
      <c r="GJ740" s="6"/>
      <c r="GK740" s="6"/>
      <c r="GL740" s="6"/>
      <c r="GM740" s="6"/>
      <c r="GN740" s="6"/>
      <c r="GO740" s="6"/>
      <c r="GP740" s="6"/>
      <c r="GQ740" s="6"/>
      <c r="GR740" s="6"/>
      <c r="GS740" s="6"/>
      <c r="GT740" s="6"/>
      <c r="GU740" s="6"/>
      <c r="GV740" s="6"/>
      <c r="GW740" s="6"/>
      <c r="GX740" s="6"/>
      <c r="GY740" s="6"/>
      <c r="GZ740" s="6"/>
      <c r="HA740" s="6"/>
      <c r="HB740" s="6"/>
      <c r="HC740" s="6"/>
      <c r="HD740" s="6"/>
      <c r="HE740" s="6"/>
      <c r="HF740" s="6"/>
      <c r="HG740" s="6"/>
      <c r="HH740" s="6"/>
      <c r="HI740" s="6"/>
      <c r="HJ740" s="6"/>
      <c r="HK740" s="6"/>
      <c r="HL740" s="6"/>
      <c r="HM740" s="6"/>
      <c r="HN740" s="6"/>
      <c r="HO740" s="6"/>
      <c r="HP740" s="6"/>
      <c r="HQ740" s="6"/>
      <c r="HR740" s="6"/>
      <c r="HS740" s="6"/>
      <c r="HT740" s="6"/>
      <c r="HU740" s="6"/>
      <c r="HV740" s="6"/>
      <c r="HW740" s="6"/>
      <c r="HX740" s="6"/>
      <c r="HY740" s="6"/>
      <c r="HZ740" s="6"/>
      <c r="IA740" s="6"/>
      <c r="IB740" s="6"/>
      <c r="IC740" s="6"/>
      <c r="ID740" s="6"/>
      <c r="IE740" s="6"/>
      <c r="IF740" s="6"/>
      <c r="IG740" s="6"/>
      <c r="IH740" s="6"/>
      <c r="II740" s="6"/>
      <c r="IJ740" s="6"/>
      <c r="IK740" s="6"/>
      <c r="IL740" s="6"/>
      <c r="IM740" s="6"/>
      <c r="IN740" s="6"/>
      <c r="IO740" s="6"/>
      <c r="IP740" s="6"/>
      <c r="IQ740" s="6"/>
      <c r="IR740" s="6"/>
      <c r="IS740" s="6"/>
      <c r="IT740" s="6"/>
      <c r="IU740" s="6"/>
      <c r="IV740" s="6"/>
      <c r="IW740" s="6"/>
      <c r="IX740" s="6"/>
      <c r="IY740" s="6"/>
      <c r="IZ740" s="6"/>
      <c r="JA740" s="6"/>
      <c r="JB740" s="6"/>
      <c r="JC740" s="6"/>
      <c r="JD740" s="6"/>
      <c r="JE740" s="6"/>
      <c r="JF740" s="6"/>
      <c r="JG740" s="6"/>
      <c r="JH740" s="6"/>
      <c r="JI740" s="6"/>
      <c r="JJ740" s="6"/>
      <c r="JK740" s="6"/>
      <c r="JL740" s="6"/>
      <c r="JM740" s="6"/>
      <c r="JN740" s="6"/>
      <c r="JO740" s="6"/>
      <c r="JP740" s="6"/>
      <c r="JQ740" s="6"/>
      <c r="JR740" s="6"/>
      <c r="JS740" s="6"/>
      <c r="JT740" s="6"/>
      <c r="JU740" s="6"/>
      <c r="JV740" s="6"/>
      <c r="JW740" s="6"/>
      <c r="JX740" s="6"/>
      <c r="JY740" s="6"/>
      <c r="JZ740" s="6"/>
      <c r="KA740" s="6"/>
      <c r="KB740" s="6"/>
      <c r="KC740" s="6"/>
      <c r="KD740" s="6"/>
      <c r="KE740" s="6"/>
      <c r="KF740" s="6"/>
      <c r="KG740" s="6"/>
      <c r="KH740" s="6"/>
      <c r="KI740" s="6"/>
      <c r="KJ740" s="6"/>
      <c r="KK740" s="6"/>
      <c r="KL740" s="6"/>
      <c r="KM740" s="6"/>
      <c r="KN740" s="6"/>
      <c r="KO740" s="6"/>
      <c r="KP740" s="6"/>
      <c r="KQ740" s="6"/>
      <c r="KR740" s="6"/>
      <c r="KS740" s="6"/>
      <c r="KT740" s="6"/>
      <c r="KU740" s="6"/>
      <c r="KV740" s="6"/>
      <c r="KW740" s="6"/>
      <c r="KX740" s="6"/>
      <c r="KY740" s="6"/>
      <c r="KZ740" s="6"/>
      <c r="LA740" s="6"/>
      <c r="LB740" s="6"/>
      <c r="LC740" s="6"/>
      <c r="LD740" s="6"/>
      <c r="LE740" s="6"/>
      <c r="LF740" s="6"/>
      <c r="LG740" s="6"/>
      <c r="LH740" s="6"/>
      <c r="LI740" s="6"/>
      <c r="LJ740" s="6"/>
      <c r="LK740" s="6"/>
      <c r="LL740" s="6"/>
      <c r="LM740" s="6"/>
      <c r="LN740" s="6"/>
      <c r="LO740" s="6"/>
      <c r="LP740" s="6"/>
      <c r="LQ740" s="6"/>
      <c r="LR740" s="6"/>
      <c r="LS740" s="6"/>
      <c r="LT740" s="6"/>
      <c r="LU740" s="6"/>
      <c r="LV740" s="6"/>
      <c r="LW740" s="6"/>
      <c r="LX740" s="6"/>
      <c r="LY740" s="6"/>
      <c r="LZ740" s="6"/>
    </row>
    <row r="741" spans="1:338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6"/>
      <c r="FH741" s="6"/>
      <c r="FI741" s="6"/>
      <c r="FJ741" s="6"/>
      <c r="FK741" s="6"/>
      <c r="FL741" s="6"/>
      <c r="FM741" s="6"/>
      <c r="FN741" s="6"/>
      <c r="FO741" s="6"/>
      <c r="FP741" s="6"/>
      <c r="FQ741" s="6"/>
      <c r="FR741" s="6"/>
      <c r="FS741" s="6"/>
      <c r="FT741" s="6"/>
      <c r="FU741" s="6"/>
      <c r="FV741" s="6"/>
      <c r="FW741" s="6"/>
      <c r="FX741" s="6"/>
      <c r="FY741" s="6"/>
      <c r="FZ741" s="6"/>
      <c r="GA741" s="6"/>
      <c r="GB741" s="6"/>
      <c r="GC741" s="6"/>
      <c r="GD741" s="6"/>
      <c r="GE741" s="6"/>
      <c r="GF741" s="6"/>
      <c r="GG741" s="6"/>
      <c r="GH741" s="6"/>
      <c r="GI741" s="6"/>
      <c r="GJ741" s="6"/>
      <c r="GK741" s="6"/>
      <c r="GL741" s="6"/>
      <c r="GM741" s="6"/>
      <c r="GN741" s="6"/>
      <c r="GO741" s="6"/>
      <c r="GP741" s="6"/>
      <c r="GQ741" s="6"/>
      <c r="GR741" s="6"/>
      <c r="GS741" s="6"/>
      <c r="GT741" s="6"/>
      <c r="GU741" s="6"/>
      <c r="GV741" s="6"/>
      <c r="GW741" s="6"/>
      <c r="GX741" s="6"/>
      <c r="GY741" s="6"/>
      <c r="GZ741" s="6"/>
      <c r="HA741" s="6"/>
      <c r="HB741" s="6"/>
      <c r="HC741" s="6"/>
      <c r="HD741" s="6"/>
      <c r="HE741" s="6"/>
      <c r="HF741" s="6"/>
      <c r="HG741" s="6"/>
      <c r="HH741" s="6"/>
      <c r="HI741" s="6"/>
      <c r="HJ741" s="6"/>
      <c r="HK741" s="6"/>
      <c r="HL741" s="6"/>
      <c r="HM741" s="6"/>
      <c r="HN741" s="6"/>
      <c r="HO741" s="6"/>
      <c r="HP741" s="6"/>
      <c r="HQ741" s="6"/>
      <c r="HR741" s="6"/>
      <c r="HS741" s="6"/>
      <c r="HT741" s="6"/>
      <c r="HU741" s="6"/>
      <c r="HV741" s="6"/>
      <c r="HW741" s="6"/>
      <c r="HX741" s="6"/>
      <c r="HY741" s="6"/>
      <c r="HZ741" s="6"/>
      <c r="IA741" s="6"/>
      <c r="IB741" s="6"/>
      <c r="IC741" s="6"/>
      <c r="ID741" s="6"/>
      <c r="IE741" s="6"/>
      <c r="IF741" s="6"/>
      <c r="IG741" s="6"/>
      <c r="IH741" s="6"/>
      <c r="II741" s="6"/>
      <c r="IJ741" s="6"/>
      <c r="IK741" s="6"/>
      <c r="IL741" s="6"/>
      <c r="IM741" s="6"/>
      <c r="IN741" s="6"/>
      <c r="IO741" s="6"/>
      <c r="IP741" s="6"/>
      <c r="IQ741" s="6"/>
      <c r="IR741" s="6"/>
      <c r="IS741" s="6"/>
      <c r="IT741" s="6"/>
      <c r="IU741" s="6"/>
      <c r="IV741" s="6"/>
      <c r="IW741" s="6"/>
      <c r="IX741" s="6"/>
      <c r="IY741" s="6"/>
      <c r="IZ741" s="6"/>
      <c r="JA741" s="6"/>
      <c r="JB741" s="6"/>
      <c r="JC741" s="6"/>
      <c r="JD741" s="6"/>
      <c r="JE741" s="6"/>
      <c r="JF741" s="6"/>
      <c r="JG741" s="6"/>
      <c r="JH741" s="6"/>
      <c r="JI741" s="6"/>
      <c r="JJ741" s="6"/>
      <c r="JK741" s="6"/>
      <c r="JL741" s="6"/>
      <c r="JM741" s="6"/>
      <c r="JN741" s="6"/>
      <c r="JO741" s="6"/>
      <c r="JP741" s="6"/>
      <c r="JQ741" s="6"/>
      <c r="JR741" s="6"/>
      <c r="JS741" s="6"/>
      <c r="JT741" s="6"/>
      <c r="JU741" s="6"/>
      <c r="JV741" s="6"/>
      <c r="JW741" s="6"/>
      <c r="JX741" s="6"/>
      <c r="JY741" s="6"/>
      <c r="JZ741" s="6"/>
      <c r="KA741" s="6"/>
      <c r="KB741" s="6"/>
      <c r="KC741" s="6"/>
      <c r="KD741" s="6"/>
      <c r="KE741" s="6"/>
      <c r="KF741" s="6"/>
      <c r="KG741" s="6"/>
      <c r="KH741" s="6"/>
      <c r="KI741" s="6"/>
      <c r="KJ741" s="6"/>
      <c r="KK741" s="6"/>
      <c r="KL741" s="6"/>
      <c r="KM741" s="6"/>
      <c r="KN741" s="6"/>
      <c r="KO741" s="6"/>
      <c r="KP741" s="6"/>
      <c r="KQ741" s="6"/>
      <c r="KR741" s="6"/>
      <c r="KS741" s="6"/>
      <c r="KT741" s="6"/>
      <c r="KU741" s="6"/>
      <c r="KV741" s="6"/>
      <c r="KW741" s="6"/>
      <c r="KX741" s="6"/>
      <c r="KY741" s="6"/>
      <c r="KZ741" s="6"/>
      <c r="LA741" s="6"/>
      <c r="LB741" s="6"/>
      <c r="LC741" s="6"/>
      <c r="LD741" s="6"/>
      <c r="LE741" s="6"/>
      <c r="LF741" s="6"/>
      <c r="LG741" s="6"/>
      <c r="LH741" s="6"/>
      <c r="LI741" s="6"/>
      <c r="LJ741" s="6"/>
      <c r="LK741" s="6"/>
      <c r="LL741" s="6"/>
      <c r="LM741" s="6"/>
      <c r="LN741" s="6"/>
      <c r="LO741" s="6"/>
      <c r="LP741" s="6"/>
      <c r="LQ741" s="6"/>
      <c r="LR741" s="6"/>
      <c r="LS741" s="6"/>
      <c r="LT741" s="6"/>
      <c r="LU741" s="6"/>
      <c r="LV741" s="6"/>
      <c r="LW741" s="6"/>
      <c r="LX741" s="6"/>
      <c r="LY741" s="6"/>
      <c r="LZ741" s="6"/>
    </row>
    <row r="742" spans="1:338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6"/>
      <c r="FH742" s="6"/>
      <c r="FI742" s="6"/>
      <c r="FJ742" s="6"/>
      <c r="FK742" s="6"/>
      <c r="FL742" s="6"/>
      <c r="FM742" s="6"/>
      <c r="FN742" s="6"/>
      <c r="FO742" s="6"/>
      <c r="FP742" s="6"/>
      <c r="FQ742" s="6"/>
      <c r="FR742" s="6"/>
      <c r="FS742" s="6"/>
      <c r="FT742" s="6"/>
      <c r="FU742" s="6"/>
      <c r="FV742" s="6"/>
      <c r="FW742" s="6"/>
      <c r="FX742" s="6"/>
      <c r="FY742" s="6"/>
      <c r="FZ742" s="6"/>
      <c r="GA742" s="6"/>
      <c r="GB742" s="6"/>
      <c r="GC742" s="6"/>
      <c r="GD742" s="6"/>
      <c r="GE742" s="6"/>
      <c r="GF742" s="6"/>
      <c r="GG742" s="6"/>
      <c r="GH742" s="6"/>
      <c r="GI742" s="6"/>
      <c r="GJ742" s="6"/>
      <c r="GK742" s="6"/>
      <c r="GL742" s="6"/>
      <c r="GM742" s="6"/>
      <c r="GN742" s="6"/>
      <c r="GO742" s="6"/>
      <c r="GP742" s="6"/>
      <c r="GQ742" s="6"/>
      <c r="GR742" s="6"/>
      <c r="GS742" s="6"/>
      <c r="GT742" s="6"/>
      <c r="GU742" s="6"/>
      <c r="GV742" s="6"/>
      <c r="GW742" s="6"/>
      <c r="GX742" s="6"/>
      <c r="GY742" s="6"/>
      <c r="GZ742" s="6"/>
      <c r="HA742" s="6"/>
      <c r="HB742" s="6"/>
      <c r="HC742" s="6"/>
      <c r="HD742" s="6"/>
      <c r="HE742" s="6"/>
      <c r="HF742" s="6"/>
      <c r="HG742" s="6"/>
      <c r="HH742" s="6"/>
      <c r="HI742" s="6"/>
      <c r="HJ742" s="6"/>
      <c r="HK742" s="6"/>
      <c r="HL742" s="6"/>
      <c r="HM742" s="6"/>
      <c r="HN742" s="6"/>
      <c r="HO742" s="6"/>
      <c r="HP742" s="6"/>
      <c r="HQ742" s="6"/>
      <c r="HR742" s="6"/>
      <c r="HS742" s="6"/>
      <c r="HT742" s="6"/>
      <c r="HU742" s="6"/>
      <c r="HV742" s="6"/>
      <c r="HW742" s="6"/>
      <c r="HX742" s="6"/>
      <c r="HY742" s="6"/>
      <c r="HZ742" s="6"/>
      <c r="IA742" s="6"/>
      <c r="IB742" s="6"/>
      <c r="IC742" s="6"/>
      <c r="ID742" s="6"/>
      <c r="IE742" s="6"/>
      <c r="IF742" s="6"/>
      <c r="IG742" s="6"/>
      <c r="IH742" s="6"/>
      <c r="II742" s="6"/>
      <c r="IJ742" s="6"/>
      <c r="IK742" s="6"/>
      <c r="IL742" s="6"/>
      <c r="IM742" s="6"/>
      <c r="IN742" s="6"/>
      <c r="IO742" s="6"/>
      <c r="IP742" s="6"/>
      <c r="IQ742" s="6"/>
      <c r="IR742" s="6"/>
      <c r="IS742" s="6"/>
      <c r="IT742" s="6"/>
      <c r="IU742" s="6"/>
      <c r="IV742" s="6"/>
      <c r="IW742" s="6"/>
      <c r="IX742" s="6"/>
      <c r="IY742" s="6"/>
      <c r="IZ742" s="6"/>
      <c r="JA742" s="6"/>
      <c r="JB742" s="6"/>
      <c r="JC742" s="6"/>
      <c r="JD742" s="6"/>
      <c r="JE742" s="6"/>
      <c r="JF742" s="6"/>
      <c r="JG742" s="6"/>
      <c r="JH742" s="6"/>
      <c r="JI742" s="6"/>
      <c r="JJ742" s="6"/>
      <c r="JK742" s="6"/>
      <c r="JL742" s="6"/>
      <c r="JM742" s="6"/>
      <c r="JN742" s="6"/>
      <c r="JO742" s="6"/>
      <c r="JP742" s="6"/>
      <c r="JQ742" s="6"/>
      <c r="JR742" s="6"/>
      <c r="JS742" s="6"/>
      <c r="JT742" s="6"/>
      <c r="JU742" s="6"/>
      <c r="JV742" s="6"/>
      <c r="JW742" s="6"/>
      <c r="JX742" s="6"/>
      <c r="JY742" s="6"/>
      <c r="JZ742" s="6"/>
      <c r="KA742" s="6"/>
      <c r="KB742" s="6"/>
      <c r="KC742" s="6"/>
      <c r="KD742" s="6"/>
      <c r="KE742" s="6"/>
      <c r="KF742" s="6"/>
      <c r="KG742" s="6"/>
      <c r="KH742" s="6"/>
      <c r="KI742" s="6"/>
      <c r="KJ742" s="6"/>
      <c r="KK742" s="6"/>
      <c r="KL742" s="6"/>
      <c r="KM742" s="6"/>
      <c r="KN742" s="6"/>
      <c r="KO742" s="6"/>
      <c r="KP742" s="6"/>
      <c r="KQ742" s="6"/>
      <c r="KR742" s="6"/>
      <c r="KS742" s="6"/>
      <c r="KT742" s="6"/>
      <c r="KU742" s="6"/>
      <c r="KV742" s="6"/>
      <c r="KW742" s="6"/>
      <c r="KX742" s="6"/>
      <c r="KY742" s="6"/>
      <c r="KZ742" s="6"/>
      <c r="LA742" s="6"/>
      <c r="LB742" s="6"/>
      <c r="LC742" s="6"/>
      <c r="LD742" s="6"/>
      <c r="LE742" s="6"/>
      <c r="LF742" s="6"/>
      <c r="LG742" s="6"/>
      <c r="LH742" s="6"/>
      <c r="LI742" s="6"/>
      <c r="LJ742" s="6"/>
      <c r="LK742" s="6"/>
      <c r="LL742" s="6"/>
      <c r="LM742" s="6"/>
      <c r="LN742" s="6"/>
      <c r="LO742" s="6"/>
      <c r="LP742" s="6"/>
      <c r="LQ742" s="6"/>
      <c r="LR742" s="6"/>
      <c r="LS742" s="6"/>
      <c r="LT742" s="6"/>
      <c r="LU742" s="6"/>
      <c r="LV742" s="6"/>
      <c r="LW742" s="6"/>
      <c r="LX742" s="6"/>
      <c r="LY742" s="6"/>
      <c r="LZ742" s="6"/>
    </row>
    <row r="743" spans="1:338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6"/>
      <c r="FH743" s="6"/>
      <c r="FI743" s="6"/>
      <c r="FJ743" s="6"/>
      <c r="FK743" s="6"/>
      <c r="FL743" s="6"/>
      <c r="FM743" s="6"/>
      <c r="FN743" s="6"/>
      <c r="FO743" s="6"/>
      <c r="FP743" s="6"/>
      <c r="FQ743" s="6"/>
      <c r="FR743" s="6"/>
      <c r="FS743" s="6"/>
      <c r="FT743" s="6"/>
      <c r="FU743" s="6"/>
      <c r="FV743" s="6"/>
      <c r="FW743" s="6"/>
      <c r="FX743" s="6"/>
      <c r="FY743" s="6"/>
      <c r="FZ743" s="6"/>
      <c r="GA743" s="6"/>
      <c r="GB743" s="6"/>
      <c r="GC743" s="6"/>
      <c r="GD743" s="6"/>
      <c r="GE743" s="6"/>
      <c r="GF743" s="6"/>
      <c r="GG743" s="6"/>
      <c r="GH743" s="6"/>
      <c r="GI743" s="6"/>
      <c r="GJ743" s="6"/>
      <c r="GK743" s="6"/>
      <c r="GL743" s="6"/>
      <c r="GM743" s="6"/>
      <c r="GN743" s="6"/>
      <c r="GO743" s="6"/>
      <c r="GP743" s="6"/>
      <c r="GQ743" s="6"/>
      <c r="GR743" s="6"/>
      <c r="GS743" s="6"/>
      <c r="GT743" s="6"/>
      <c r="GU743" s="6"/>
      <c r="GV743" s="6"/>
      <c r="GW743" s="6"/>
      <c r="GX743" s="6"/>
      <c r="GY743" s="6"/>
      <c r="GZ743" s="6"/>
      <c r="HA743" s="6"/>
      <c r="HB743" s="6"/>
      <c r="HC743" s="6"/>
      <c r="HD743" s="6"/>
      <c r="HE743" s="6"/>
      <c r="HF743" s="6"/>
      <c r="HG743" s="6"/>
      <c r="HH743" s="6"/>
      <c r="HI743" s="6"/>
      <c r="HJ743" s="6"/>
      <c r="HK743" s="6"/>
      <c r="HL743" s="6"/>
      <c r="HM743" s="6"/>
      <c r="HN743" s="6"/>
      <c r="HO743" s="6"/>
      <c r="HP743" s="6"/>
      <c r="HQ743" s="6"/>
      <c r="HR743" s="6"/>
      <c r="HS743" s="6"/>
      <c r="HT743" s="6"/>
      <c r="HU743" s="6"/>
      <c r="HV743" s="6"/>
      <c r="HW743" s="6"/>
      <c r="HX743" s="6"/>
      <c r="HY743" s="6"/>
      <c r="HZ743" s="6"/>
      <c r="IA743" s="6"/>
      <c r="IB743" s="6"/>
      <c r="IC743" s="6"/>
      <c r="ID743" s="6"/>
      <c r="IE743" s="6"/>
      <c r="IF743" s="6"/>
      <c r="IG743" s="6"/>
      <c r="IH743" s="6"/>
      <c r="II743" s="6"/>
      <c r="IJ743" s="6"/>
      <c r="IK743" s="6"/>
      <c r="IL743" s="6"/>
      <c r="IM743" s="6"/>
      <c r="IN743" s="6"/>
      <c r="IO743" s="6"/>
      <c r="IP743" s="6"/>
      <c r="IQ743" s="6"/>
      <c r="IR743" s="6"/>
      <c r="IS743" s="6"/>
      <c r="IT743" s="6"/>
      <c r="IU743" s="6"/>
      <c r="IV743" s="6"/>
      <c r="IW743" s="6"/>
      <c r="IX743" s="6"/>
      <c r="IY743" s="6"/>
      <c r="IZ743" s="6"/>
      <c r="JA743" s="6"/>
      <c r="JB743" s="6"/>
      <c r="JC743" s="6"/>
      <c r="JD743" s="6"/>
      <c r="JE743" s="6"/>
      <c r="JF743" s="6"/>
      <c r="JG743" s="6"/>
      <c r="JH743" s="6"/>
      <c r="JI743" s="6"/>
      <c r="JJ743" s="6"/>
      <c r="JK743" s="6"/>
      <c r="JL743" s="6"/>
      <c r="JM743" s="6"/>
      <c r="JN743" s="6"/>
      <c r="JO743" s="6"/>
      <c r="JP743" s="6"/>
      <c r="JQ743" s="6"/>
      <c r="JR743" s="6"/>
      <c r="JS743" s="6"/>
      <c r="JT743" s="6"/>
      <c r="JU743" s="6"/>
      <c r="JV743" s="6"/>
      <c r="JW743" s="6"/>
      <c r="JX743" s="6"/>
      <c r="JY743" s="6"/>
      <c r="JZ743" s="6"/>
      <c r="KA743" s="6"/>
      <c r="KB743" s="6"/>
      <c r="KC743" s="6"/>
      <c r="KD743" s="6"/>
      <c r="KE743" s="6"/>
      <c r="KF743" s="6"/>
      <c r="KG743" s="6"/>
      <c r="KH743" s="6"/>
      <c r="KI743" s="6"/>
      <c r="KJ743" s="6"/>
      <c r="KK743" s="6"/>
      <c r="KL743" s="6"/>
      <c r="KM743" s="6"/>
      <c r="KN743" s="6"/>
      <c r="KO743" s="6"/>
      <c r="KP743" s="6"/>
      <c r="KQ743" s="6"/>
      <c r="KR743" s="6"/>
      <c r="KS743" s="6"/>
      <c r="KT743" s="6"/>
      <c r="KU743" s="6"/>
      <c r="KV743" s="6"/>
      <c r="KW743" s="6"/>
      <c r="KX743" s="6"/>
      <c r="KY743" s="6"/>
      <c r="KZ743" s="6"/>
      <c r="LA743" s="6"/>
      <c r="LB743" s="6"/>
      <c r="LC743" s="6"/>
      <c r="LD743" s="6"/>
      <c r="LE743" s="6"/>
      <c r="LF743" s="6"/>
      <c r="LG743" s="6"/>
      <c r="LH743" s="6"/>
      <c r="LI743" s="6"/>
      <c r="LJ743" s="6"/>
      <c r="LK743" s="6"/>
      <c r="LL743" s="6"/>
      <c r="LM743" s="6"/>
      <c r="LN743" s="6"/>
      <c r="LO743" s="6"/>
      <c r="LP743" s="6"/>
      <c r="LQ743" s="6"/>
      <c r="LR743" s="6"/>
      <c r="LS743" s="6"/>
      <c r="LT743" s="6"/>
      <c r="LU743" s="6"/>
      <c r="LV743" s="6"/>
      <c r="LW743" s="6"/>
      <c r="LX743" s="6"/>
      <c r="LY743" s="6"/>
      <c r="LZ743" s="6"/>
    </row>
    <row r="744" spans="1:338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6"/>
      <c r="FH744" s="6"/>
      <c r="FI744" s="6"/>
      <c r="FJ744" s="6"/>
      <c r="FK744" s="6"/>
      <c r="FL744" s="6"/>
      <c r="FM744" s="6"/>
      <c r="FN744" s="6"/>
      <c r="FO744" s="6"/>
      <c r="FP744" s="6"/>
      <c r="FQ744" s="6"/>
      <c r="FR744" s="6"/>
      <c r="FS744" s="6"/>
      <c r="FT744" s="6"/>
      <c r="FU744" s="6"/>
      <c r="FV744" s="6"/>
      <c r="FW744" s="6"/>
      <c r="FX744" s="6"/>
      <c r="FY744" s="6"/>
      <c r="FZ744" s="6"/>
      <c r="GA744" s="6"/>
      <c r="GB744" s="6"/>
      <c r="GC744" s="6"/>
      <c r="GD744" s="6"/>
      <c r="GE744" s="6"/>
      <c r="GF744" s="6"/>
      <c r="GG744" s="6"/>
      <c r="GH744" s="6"/>
      <c r="GI744" s="6"/>
      <c r="GJ744" s="6"/>
      <c r="GK744" s="6"/>
      <c r="GL744" s="6"/>
      <c r="GM744" s="6"/>
      <c r="GN744" s="6"/>
      <c r="GO744" s="6"/>
      <c r="GP744" s="6"/>
      <c r="GQ744" s="6"/>
      <c r="GR744" s="6"/>
      <c r="GS744" s="6"/>
      <c r="GT744" s="6"/>
      <c r="GU744" s="6"/>
      <c r="GV744" s="6"/>
      <c r="GW744" s="6"/>
      <c r="GX744" s="6"/>
      <c r="GY744" s="6"/>
      <c r="GZ744" s="6"/>
      <c r="HA744" s="6"/>
      <c r="HB744" s="6"/>
      <c r="HC744" s="6"/>
      <c r="HD744" s="6"/>
      <c r="HE744" s="6"/>
      <c r="HF744" s="6"/>
      <c r="HG744" s="6"/>
      <c r="HH744" s="6"/>
      <c r="HI744" s="6"/>
      <c r="HJ744" s="6"/>
      <c r="HK744" s="6"/>
      <c r="HL744" s="6"/>
      <c r="HM744" s="6"/>
      <c r="HN744" s="6"/>
      <c r="HO744" s="6"/>
      <c r="HP744" s="6"/>
      <c r="HQ744" s="6"/>
      <c r="HR744" s="6"/>
      <c r="HS744" s="6"/>
      <c r="HT744" s="6"/>
      <c r="HU744" s="6"/>
      <c r="HV744" s="6"/>
      <c r="HW744" s="6"/>
      <c r="HX744" s="6"/>
      <c r="HY744" s="6"/>
      <c r="HZ744" s="6"/>
      <c r="IA744" s="6"/>
      <c r="IB744" s="6"/>
      <c r="IC744" s="6"/>
      <c r="ID744" s="6"/>
      <c r="IE744" s="6"/>
      <c r="IF744" s="6"/>
      <c r="IG744" s="6"/>
      <c r="IH744" s="6"/>
      <c r="II744" s="6"/>
      <c r="IJ744" s="6"/>
      <c r="IK744" s="6"/>
      <c r="IL744" s="6"/>
      <c r="IM744" s="6"/>
      <c r="IN744" s="6"/>
      <c r="IO744" s="6"/>
      <c r="IP744" s="6"/>
      <c r="IQ744" s="6"/>
      <c r="IR744" s="6"/>
      <c r="IS744" s="6"/>
      <c r="IT744" s="6"/>
      <c r="IU744" s="6"/>
      <c r="IV744" s="6"/>
      <c r="IW744" s="6"/>
      <c r="IX744" s="6"/>
      <c r="IY744" s="6"/>
      <c r="IZ744" s="6"/>
      <c r="JA744" s="6"/>
      <c r="JB744" s="6"/>
      <c r="JC744" s="6"/>
      <c r="JD744" s="6"/>
      <c r="JE744" s="6"/>
      <c r="JF744" s="6"/>
      <c r="JG744" s="6"/>
      <c r="JH744" s="6"/>
      <c r="JI744" s="6"/>
      <c r="JJ744" s="6"/>
      <c r="JK744" s="6"/>
      <c r="JL744" s="6"/>
      <c r="JM744" s="6"/>
      <c r="JN744" s="6"/>
      <c r="JO744" s="6"/>
      <c r="JP744" s="6"/>
      <c r="JQ744" s="6"/>
      <c r="JR744" s="6"/>
      <c r="JS744" s="6"/>
      <c r="JT744" s="6"/>
      <c r="JU744" s="6"/>
      <c r="JV744" s="6"/>
      <c r="JW744" s="6"/>
      <c r="JX744" s="6"/>
      <c r="JY744" s="6"/>
      <c r="JZ744" s="6"/>
      <c r="KA744" s="6"/>
      <c r="KB744" s="6"/>
      <c r="KC744" s="6"/>
      <c r="KD744" s="6"/>
      <c r="KE744" s="6"/>
      <c r="KF744" s="6"/>
      <c r="KG744" s="6"/>
      <c r="KH744" s="6"/>
      <c r="KI744" s="6"/>
      <c r="KJ744" s="6"/>
      <c r="KK744" s="6"/>
      <c r="KL744" s="6"/>
      <c r="KM744" s="6"/>
      <c r="KN744" s="6"/>
      <c r="KO744" s="6"/>
      <c r="KP744" s="6"/>
      <c r="KQ744" s="6"/>
      <c r="KR744" s="6"/>
      <c r="KS744" s="6"/>
      <c r="KT744" s="6"/>
      <c r="KU744" s="6"/>
      <c r="KV744" s="6"/>
      <c r="KW744" s="6"/>
      <c r="KX744" s="6"/>
      <c r="KY744" s="6"/>
      <c r="KZ744" s="6"/>
      <c r="LA744" s="6"/>
      <c r="LB744" s="6"/>
      <c r="LC744" s="6"/>
      <c r="LD744" s="6"/>
      <c r="LE744" s="6"/>
      <c r="LF744" s="6"/>
      <c r="LG744" s="6"/>
      <c r="LH744" s="6"/>
      <c r="LI744" s="6"/>
      <c r="LJ744" s="6"/>
      <c r="LK744" s="6"/>
      <c r="LL744" s="6"/>
      <c r="LM744" s="6"/>
      <c r="LN744" s="6"/>
      <c r="LO744" s="6"/>
      <c r="LP744" s="6"/>
      <c r="LQ744" s="6"/>
      <c r="LR744" s="6"/>
      <c r="LS744" s="6"/>
      <c r="LT744" s="6"/>
      <c r="LU744" s="6"/>
      <c r="LV744" s="6"/>
      <c r="LW744" s="6"/>
      <c r="LX744" s="6"/>
      <c r="LY744" s="6"/>
      <c r="LZ744" s="6"/>
    </row>
    <row r="745" spans="1:338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6"/>
      <c r="FH745" s="6"/>
      <c r="FI745" s="6"/>
      <c r="FJ745" s="6"/>
      <c r="FK745" s="6"/>
      <c r="FL745" s="6"/>
      <c r="FM745" s="6"/>
      <c r="FN745" s="6"/>
      <c r="FO745" s="6"/>
      <c r="FP745" s="6"/>
      <c r="FQ745" s="6"/>
      <c r="FR745" s="6"/>
      <c r="FS745" s="6"/>
      <c r="FT745" s="6"/>
      <c r="FU745" s="6"/>
      <c r="FV745" s="6"/>
      <c r="FW745" s="6"/>
      <c r="FX745" s="6"/>
      <c r="FY745" s="6"/>
      <c r="FZ745" s="6"/>
      <c r="GA745" s="6"/>
      <c r="GB745" s="6"/>
      <c r="GC745" s="6"/>
      <c r="GD745" s="6"/>
      <c r="GE745" s="6"/>
      <c r="GF745" s="6"/>
      <c r="GG745" s="6"/>
      <c r="GH745" s="6"/>
      <c r="GI745" s="6"/>
      <c r="GJ745" s="6"/>
      <c r="GK745" s="6"/>
      <c r="GL745" s="6"/>
      <c r="GM745" s="6"/>
      <c r="GN745" s="6"/>
      <c r="GO745" s="6"/>
      <c r="GP745" s="6"/>
      <c r="GQ745" s="6"/>
      <c r="GR745" s="6"/>
      <c r="GS745" s="6"/>
      <c r="GT745" s="6"/>
      <c r="GU745" s="6"/>
      <c r="GV745" s="6"/>
      <c r="GW745" s="6"/>
      <c r="GX745" s="6"/>
      <c r="GY745" s="6"/>
      <c r="GZ745" s="6"/>
      <c r="HA745" s="6"/>
      <c r="HB745" s="6"/>
      <c r="HC745" s="6"/>
      <c r="HD745" s="6"/>
      <c r="HE745" s="6"/>
      <c r="HF745" s="6"/>
      <c r="HG745" s="6"/>
      <c r="HH745" s="6"/>
      <c r="HI745" s="6"/>
      <c r="HJ745" s="6"/>
      <c r="HK745" s="6"/>
      <c r="HL745" s="6"/>
      <c r="HM745" s="6"/>
      <c r="HN745" s="6"/>
      <c r="HO745" s="6"/>
      <c r="HP745" s="6"/>
      <c r="HQ745" s="6"/>
      <c r="HR745" s="6"/>
      <c r="HS745" s="6"/>
      <c r="HT745" s="6"/>
      <c r="HU745" s="6"/>
      <c r="HV745" s="6"/>
      <c r="HW745" s="6"/>
      <c r="HX745" s="6"/>
      <c r="HY745" s="6"/>
      <c r="HZ745" s="6"/>
      <c r="IA745" s="6"/>
      <c r="IB745" s="6"/>
      <c r="IC745" s="6"/>
      <c r="ID745" s="6"/>
      <c r="IE745" s="6"/>
      <c r="IF745" s="6"/>
      <c r="IG745" s="6"/>
      <c r="IH745" s="6"/>
      <c r="II745" s="6"/>
      <c r="IJ745" s="6"/>
      <c r="IK745" s="6"/>
      <c r="IL745" s="6"/>
      <c r="IM745" s="6"/>
      <c r="IN745" s="6"/>
      <c r="IO745" s="6"/>
      <c r="IP745" s="6"/>
      <c r="IQ745" s="6"/>
      <c r="IR745" s="6"/>
      <c r="IS745" s="6"/>
      <c r="IT745" s="6"/>
      <c r="IU745" s="6"/>
      <c r="IV745" s="6"/>
      <c r="IW745" s="6"/>
      <c r="IX745" s="6"/>
      <c r="IY745" s="6"/>
      <c r="IZ745" s="6"/>
      <c r="JA745" s="6"/>
      <c r="JB745" s="6"/>
      <c r="JC745" s="6"/>
      <c r="JD745" s="6"/>
      <c r="JE745" s="6"/>
      <c r="JF745" s="6"/>
      <c r="JG745" s="6"/>
      <c r="JH745" s="6"/>
      <c r="JI745" s="6"/>
      <c r="JJ745" s="6"/>
      <c r="JK745" s="6"/>
      <c r="JL745" s="6"/>
      <c r="JM745" s="6"/>
      <c r="JN745" s="6"/>
      <c r="JO745" s="6"/>
      <c r="JP745" s="6"/>
      <c r="JQ745" s="6"/>
      <c r="JR745" s="6"/>
      <c r="JS745" s="6"/>
      <c r="JT745" s="6"/>
      <c r="JU745" s="6"/>
      <c r="JV745" s="6"/>
      <c r="JW745" s="6"/>
      <c r="JX745" s="6"/>
      <c r="JY745" s="6"/>
      <c r="JZ745" s="6"/>
      <c r="KA745" s="6"/>
      <c r="KB745" s="6"/>
      <c r="KC745" s="6"/>
      <c r="KD745" s="6"/>
      <c r="KE745" s="6"/>
      <c r="KF745" s="6"/>
      <c r="KG745" s="6"/>
      <c r="KH745" s="6"/>
      <c r="KI745" s="6"/>
      <c r="KJ745" s="6"/>
      <c r="KK745" s="6"/>
      <c r="KL745" s="6"/>
      <c r="KM745" s="6"/>
      <c r="KN745" s="6"/>
      <c r="KO745" s="6"/>
      <c r="KP745" s="6"/>
      <c r="KQ745" s="6"/>
      <c r="KR745" s="6"/>
      <c r="KS745" s="6"/>
      <c r="KT745" s="6"/>
      <c r="KU745" s="6"/>
      <c r="KV745" s="6"/>
      <c r="KW745" s="6"/>
      <c r="KX745" s="6"/>
      <c r="KY745" s="6"/>
      <c r="KZ745" s="6"/>
      <c r="LA745" s="6"/>
      <c r="LB745" s="6"/>
      <c r="LC745" s="6"/>
      <c r="LD745" s="6"/>
      <c r="LE745" s="6"/>
      <c r="LF745" s="6"/>
      <c r="LG745" s="6"/>
      <c r="LH745" s="6"/>
      <c r="LI745" s="6"/>
      <c r="LJ745" s="6"/>
      <c r="LK745" s="6"/>
      <c r="LL745" s="6"/>
      <c r="LM745" s="6"/>
      <c r="LN745" s="6"/>
      <c r="LO745" s="6"/>
      <c r="LP745" s="6"/>
      <c r="LQ745" s="6"/>
      <c r="LR745" s="6"/>
      <c r="LS745" s="6"/>
      <c r="LT745" s="6"/>
      <c r="LU745" s="6"/>
      <c r="LV745" s="6"/>
      <c r="LW745" s="6"/>
      <c r="LX745" s="6"/>
      <c r="LY745" s="6"/>
      <c r="LZ745" s="6"/>
    </row>
    <row r="746" spans="1:338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6"/>
      <c r="FH746" s="6"/>
      <c r="FI746" s="6"/>
      <c r="FJ746" s="6"/>
      <c r="FK746" s="6"/>
      <c r="FL746" s="6"/>
      <c r="FM746" s="6"/>
      <c r="FN746" s="6"/>
      <c r="FO746" s="6"/>
      <c r="FP746" s="6"/>
      <c r="FQ746" s="6"/>
      <c r="FR746" s="6"/>
      <c r="FS746" s="6"/>
      <c r="FT746" s="6"/>
      <c r="FU746" s="6"/>
      <c r="FV746" s="6"/>
      <c r="FW746" s="6"/>
      <c r="FX746" s="6"/>
      <c r="FY746" s="6"/>
      <c r="FZ746" s="6"/>
      <c r="GA746" s="6"/>
      <c r="GB746" s="6"/>
      <c r="GC746" s="6"/>
      <c r="GD746" s="6"/>
      <c r="GE746" s="6"/>
      <c r="GF746" s="6"/>
      <c r="GG746" s="6"/>
      <c r="GH746" s="6"/>
      <c r="GI746" s="6"/>
      <c r="GJ746" s="6"/>
      <c r="GK746" s="6"/>
      <c r="GL746" s="6"/>
      <c r="GM746" s="6"/>
      <c r="GN746" s="6"/>
      <c r="GO746" s="6"/>
      <c r="GP746" s="6"/>
      <c r="GQ746" s="6"/>
      <c r="GR746" s="6"/>
      <c r="GS746" s="6"/>
      <c r="GT746" s="6"/>
      <c r="GU746" s="6"/>
      <c r="GV746" s="6"/>
      <c r="GW746" s="6"/>
      <c r="GX746" s="6"/>
      <c r="GY746" s="6"/>
      <c r="GZ746" s="6"/>
      <c r="HA746" s="6"/>
      <c r="HB746" s="6"/>
      <c r="HC746" s="6"/>
      <c r="HD746" s="6"/>
      <c r="HE746" s="6"/>
      <c r="HF746" s="6"/>
      <c r="HG746" s="6"/>
      <c r="HH746" s="6"/>
      <c r="HI746" s="6"/>
      <c r="HJ746" s="6"/>
      <c r="HK746" s="6"/>
      <c r="HL746" s="6"/>
      <c r="HM746" s="6"/>
      <c r="HN746" s="6"/>
      <c r="HO746" s="6"/>
      <c r="HP746" s="6"/>
      <c r="HQ746" s="6"/>
      <c r="HR746" s="6"/>
      <c r="HS746" s="6"/>
      <c r="HT746" s="6"/>
      <c r="HU746" s="6"/>
      <c r="HV746" s="6"/>
      <c r="HW746" s="6"/>
      <c r="HX746" s="6"/>
      <c r="HY746" s="6"/>
      <c r="HZ746" s="6"/>
      <c r="IA746" s="6"/>
      <c r="IB746" s="6"/>
      <c r="IC746" s="6"/>
      <c r="ID746" s="6"/>
      <c r="IE746" s="6"/>
      <c r="IF746" s="6"/>
      <c r="IG746" s="6"/>
      <c r="IH746" s="6"/>
      <c r="II746" s="6"/>
      <c r="IJ746" s="6"/>
      <c r="IK746" s="6"/>
      <c r="IL746" s="6"/>
      <c r="IM746" s="6"/>
      <c r="IN746" s="6"/>
      <c r="IO746" s="6"/>
      <c r="IP746" s="6"/>
      <c r="IQ746" s="6"/>
      <c r="IR746" s="6"/>
      <c r="IS746" s="6"/>
      <c r="IT746" s="6"/>
      <c r="IU746" s="6"/>
      <c r="IV746" s="6"/>
      <c r="IW746" s="6"/>
      <c r="IX746" s="6"/>
      <c r="IY746" s="6"/>
      <c r="IZ746" s="6"/>
      <c r="JA746" s="6"/>
      <c r="JB746" s="6"/>
      <c r="JC746" s="6"/>
      <c r="JD746" s="6"/>
      <c r="JE746" s="6"/>
      <c r="JF746" s="6"/>
      <c r="JG746" s="6"/>
      <c r="JH746" s="6"/>
      <c r="JI746" s="6"/>
      <c r="JJ746" s="6"/>
      <c r="JK746" s="6"/>
      <c r="JL746" s="6"/>
      <c r="JM746" s="6"/>
      <c r="JN746" s="6"/>
      <c r="JO746" s="6"/>
      <c r="JP746" s="6"/>
      <c r="JQ746" s="6"/>
      <c r="JR746" s="6"/>
      <c r="JS746" s="6"/>
      <c r="JT746" s="6"/>
      <c r="JU746" s="6"/>
      <c r="JV746" s="6"/>
      <c r="JW746" s="6"/>
      <c r="JX746" s="6"/>
      <c r="JY746" s="6"/>
      <c r="JZ746" s="6"/>
      <c r="KA746" s="6"/>
      <c r="KB746" s="6"/>
      <c r="KC746" s="6"/>
      <c r="KD746" s="6"/>
      <c r="KE746" s="6"/>
      <c r="KF746" s="6"/>
      <c r="KG746" s="6"/>
      <c r="KH746" s="6"/>
      <c r="KI746" s="6"/>
      <c r="KJ746" s="6"/>
      <c r="KK746" s="6"/>
      <c r="KL746" s="6"/>
      <c r="KM746" s="6"/>
      <c r="KN746" s="6"/>
      <c r="KO746" s="6"/>
      <c r="KP746" s="6"/>
      <c r="KQ746" s="6"/>
      <c r="KR746" s="6"/>
      <c r="KS746" s="6"/>
      <c r="KT746" s="6"/>
      <c r="KU746" s="6"/>
      <c r="KV746" s="6"/>
      <c r="KW746" s="6"/>
      <c r="KX746" s="6"/>
      <c r="KY746" s="6"/>
      <c r="KZ746" s="6"/>
      <c r="LA746" s="6"/>
      <c r="LB746" s="6"/>
      <c r="LC746" s="6"/>
      <c r="LD746" s="6"/>
      <c r="LE746" s="6"/>
      <c r="LF746" s="6"/>
      <c r="LG746" s="6"/>
      <c r="LH746" s="6"/>
      <c r="LI746" s="6"/>
      <c r="LJ746" s="6"/>
      <c r="LK746" s="6"/>
      <c r="LL746" s="6"/>
      <c r="LM746" s="6"/>
      <c r="LN746" s="6"/>
      <c r="LO746" s="6"/>
      <c r="LP746" s="6"/>
      <c r="LQ746" s="6"/>
      <c r="LR746" s="6"/>
      <c r="LS746" s="6"/>
      <c r="LT746" s="6"/>
      <c r="LU746" s="6"/>
      <c r="LV746" s="6"/>
      <c r="LW746" s="6"/>
      <c r="LX746" s="6"/>
      <c r="LY746" s="6"/>
      <c r="LZ746" s="6"/>
    </row>
    <row r="747" spans="1:338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6"/>
      <c r="FH747" s="6"/>
      <c r="FI747" s="6"/>
      <c r="FJ747" s="6"/>
      <c r="FK747" s="6"/>
      <c r="FL747" s="6"/>
      <c r="FM747" s="6"/>
      <c r="FN747" s="6"/>
      <c r="FO747" s="6"/>
      <c r="FP747" s="6"/>
      <c r="FQ747" s="6"/>
      <c r="FR747" s="6"/>
      <c r="FS747" s="6"/>
      <c r="FT747" s="6"/>
      <c r="FU747" s="6"/>
      <c r="FV747" s="6"/>
      <c r="FW747" s="6"/>
      <c r="FX747" s="6"/>
      <c r="FY747" s="6"/>
      <c r="FZ747" s="6"/>
      <c r="GA747" s="6"/>
      <c r="GB747" s="6"/>
      <c r="GC747" s="6"/>
      <c r="GD747" s="6"/>
      <c r="GE747" s="6"/>
      <c r="GF747" s="6"/>
      <c r="GG747" s="6"/>
      <c r="GH747" s="6"/>
      <c r="GI747" s="6"/>
      <c r="GJ747" s="6"/>
      <c r="GK747" s="6"/>
      <c r="GL747" s="6"/>
      <c r="GM747" s="6"/>
      <c r="GN747" s="6"/>
      <c r="GO747" s="6"/>
      <c r="GP747" s="6"/>
      <c r="GQ747" s="6"/>
      <c r="GR747" s="6"/>
      <c r="GS747" s="6"/>
      <c r="GT747" s="6"/>
      <c r="GU747" s="6"/>
      <c r="GV747" s="6"/>
      <c r="GW747" s="6"/>
      <c r="GX747" s="6"/>
      <c r="GY747" s="6"/>
      <c r="GZ747" s="6"/>
      <c r="HA747" s="6"/>
      <c r="HB747" s="6"/>
      <c r="HC747" s="6"/>
      <c r="HD747" s="6"/>
      <c r="HE747" s="6"/>
      <c r="HF747" s="6"/>
      <c r="HG747" s="6"/>
      <c r="HH747" s="6"/>
      <c r="HI747" s="6"/>
      <c r="HJ747" s="6"/>
      <c r="HK747" s="6"/>
      <c r="HL747" s="6"/>
      <c r="HM747" s="6"/>
      <c r="HN747" s="6"/>
      <c r="HO747" s="6"/>
      <c r="HP747" s="6"/>
      <c r="HQ747" s="6"/>
      <c r="HR747" s="6"/>
      <c r="HS747" s="6"/>
      <c r="HT747" s="6"/>
      <c r="HU747" s="6"/>
      <c r="HV747" s="6"/>
      <c r="HW747" s="6"/>
      <c r="HX747" s="6"/>
      <c r="HY747" s="6"/>
      <c r="HZ747" s="6"/>
      <c r="IA747" s="6"/>
      <c r="IB747" s="6"/>
      <c r="IC747" s="6"/>
      <c r="ID747" s="6"/>
      <c r="IE747" s="6"/>
      <c r="IF747" s="6"/>
      <c r="IG747" s="6"/>
      <c r="IH747" s="6"/>
      <c r="II747" s="6"/>
      <c r="IJ747" s="6"/>
      <c r="IK747" s="6"/>
      <c r="IL747" s="6"/>
      <c r="IM747" s="6"/>
      <c r="IN747" s="6"/>
      <c r="IO747" s="6"/>
      <c r="IP747" s="6"/>
      <c r="IQ747" s="6"/>
      <c r="IR747" s="6"/>
      <c r="IS747" s="6"/>
      <c r="IT747" s="6"/>
      <c r="IU747" s="6"/>
      <c r="IV747" s="6"/>
      <c r="IW747" s="6"/>
      <c r="IX747" s="6"/>
      <c r="IY747" s="6"/>
      <c r="IZ747" s="6"/>
      <c r="JA747" s="6"/>
      <c r="JB747" s="6"/>
      <c r="JC747" s="6"/>
      <c r="JD747" s="6"/>
      <c r="JE747" s="6"/>
      <c r="JF747" s="6"/>
      <c r="JG747" s="6"/>
      <c r="JH747" s="6"/>
      <c r="JI747" s="6"/>
      <c r="JJ747" s="6"/>
      <c r="JK747" s="6"/>
      <c r="JL747" s="6"/>
      <c r="JM747" s="6"/>
      <c r="JN747" s="6"/>
      <c r="JO747" s="6"/>
      <c r="JP747" s="6"/>
      <c r="JQ747" s="6"/>
      <c r="JR747" s="6"/>
      <c r="JS747" s="6"/>
      <c r="JT747" s="6"/>
      <c r="JU747" s="6"/>
      <c r="JV747" s="6"/>
      <c r="JW747" s="6"/>
      <c r="JX747" s="6"/>
      <c r="JY747" s="6"/>
      <c r="JZ747" s="6"/>
      <c r="KA747" s="6"/>
      <c r="KB747" s="6"/>
      <c r="KC747" s="6"/>
      <c r="KD747" s="6"/>
      <c r="KE747" s="6"/>
      <c r="KF747" s="6"/>
      <c r="KG747" s="6"/>
      <c r="KH747" s="6"/>
      <c r="KI747" s="6"/>
      <c r="KJ747" s="6"/>
      <c r="KK747" s="6"/>
      <c r="KL747" s="6"/>
      <c r="KM747" s="6"/>
      <c r="KN747" s="6"/>
      <c r="KO747" s="6"/>
      <c r="KP747" s="6"/>
      <c r="KQ747" s="6"/>
      <c r="KR747" s="6"/>
      <c r="KS747" s="6"/>
      <c r="KT747" s="6"/>
      <c r="KU747" s="6"/>
      <c r="KV747" s="6"/>
      <c r="KW747" s="6"/>
      <c r="KX747" s="6"/>
      <c r="KY747" s="6"/>
      <c r="KZ747" s="6"/>
      <c r="LA747" s="6"/>
      <c r="LB747" s="6"/>
      <c r="LC747" s="6"/>
      <c r="LD747" s="6"/>
      <c r="LE747" s="6"/>
      <c r="LF747" s="6"/>
      <c r="LG747" s="6"/>
      <c r="LH747" s="6"/>
      <c r="LI747" s="6"/>
      <c r="LJ747" s="6"/>
      <c r="LK747" s="6"/>
      <c r="LL747" s="6"/>
      <c r="LM747" s="6"/>
      <c r="LN747" s="6"/>
      <c r="LO747" s="6"/>
      <c r="LP747" s="6"/>
      <c r="LQ747" s="6"/>
      <c r="LR747" s="6"/>
      <c r="LS747" s="6"/>
      <c r="LT747" s="6"/>
      <c r="LU747" s="6"/>
      <c r="LV747" s="6"/>
      <c r="LW747" s="6"/>
      <c r="LX747" s="6"/>
      <c r="LY747" s="6"/>
      <c r="LZ747" s="6"/>
    </row>
    <row r="748" spans="1:33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6"/>
      <c r="FH748" s="6"/>
      <c r="FI748" s="6"/>
      <c r="FJ748" s="6"/>
      <c r="FK748" s="6"/>
      <c r="FL748" s="6"/>
      <c r="FM748" s="6"/>
      <c r="FN748" s="6"/>
      <c r="FO748" s="6"/>
      <c r="FP748" s="6"/>
      <c r="FQ748" s="6"/>
      <c r="FR748" s="6"/>
      <c r="FS748" s="6"/>
      <c r="FT748" s="6"/>
      <c r="FU748" s="6"/>
      <c r="FV748" s="6"/>
      <c r="FW748" s="6"/>
      <c r="FX748" s="6"/>
      <c r="FY748" s="6"/>
      <c r="FZ748" s="6"/>
      <c r="GA748" s="6"/>
      <c r="GB748" s="6"/>
      <c r="GC748" s="6"/>
      <c r="GD748" s="6"/>
      <c r="GE748" s="6"/>
      <c r="GF748" s="6"/>
      <c r="GG748" s="6"/>
      <c r="GH748" s="6"/>
      <c r="GI748" s="6"/>
      <c r="GJ748" s="6"/>
      <c r="GK748" s="6"/>
      <c r="GL748" s="6"/>
      <c r="GM748" s="6"/>
      <c r="GN748" s="6"/>
      <c r="GO748" s="6"/>
      <c r="GP748" s="6"/>
      <c r="GQ748" s="6"/>
      <c r="GR748" s="6"/>
      <c r="GS748" s="6"/>
      <c r="GT748" s="6"/>
      <c r="GU748" s="6"/>
      <c r="GV748" s="6"/>
      <c r="GW748" s="6"/>
      <c r="GX748" s="6"/>
      <c r="GY748" s="6"/>
      <c r="GZ748" s="6"/>
      <c r="HA748" s="6"/>
      <c r="HB748" s="6"/>
      <c r="HC748" s="6"/>
      <c r="HD748" s="6"/>
      <c r="HE748" s="6"/>
      <c r="HF748" s="6"/>
      <c r="HG748" s="6"/>
      <c r="HH748" s="6"/>
      <c r="HI748" s="6"/>
      <c r="HJ748" s="6"/>
      <c r="HK748" s="6"/>
      <c r="HL748" s="6"/>
      <c r="HM748" s="6"/>
      <c r="HN748" s="6"/>
      <c r="HO748" s="6"/>
      <c r="HP748" s="6"/>
      <c r="HQ748" s="6"/>
      <c r="HR748" s="6"/>
      <c r="HS748" s="6"/>
      <c r="HT748" s="6"/>
      <c r="HU748" s="6"/>
      <c r="HV748" s="6"/>
      <c r="HW748" s="6"/>
      <c r="HX748" s="6"/>
      <c r="HY748" s="6"/>
      <c r="HZ748" s="6"/>
      <c r="IA748" s="6"/>
      <c r="IB748" s="6"/>
      <c r="IC748" s="6"/>
      <c r="ID748" s="6"/>
      <c r="IE748" s="6"/>
      <c r="IF748" s="6"/>
      <c r="IG748" s="6"/>
      <c r="IH748" s="6"/>
      <c r="II748" s="6"/>
      <c r="IJ748" s="6"/>
      <c r="IK748" s="6"/>
      <c r="IL748" s="6"/>
      <c r="IM748" s="6"/>
      <c r="IN748" s="6"/>
      <c r="IO748" s="6"/>
      <c r="IP748" s="6"/>
      <c r="IQ748" s="6"/>
      <c r="IR748" s="6"/>
      <c r="IS748" s="6"/>
      <c r="IT748" s="6"/>
      <c r="IU748" s="6"/>
      <c r="IV748" s="6"/>
      <c r="IW748" s="6"/>
      <c r="IX748" s="6"/>
      <c r="IY748" s="6"/>
      <c r="IZ748" s="6"/>
      <c r="JA748" s="6"/>
      <c r="JB748" s="6"/>
      <c r="JC748" s="6"/>
      <c r="JD748" s="6"/>
      <c r="JE748" s="6"/>
      <c r="JF748" s="6"/>
      <c r="JG748" s="6"/>
      <c r="JH748" s="6"/>
      <c r="JI748" s="6"/>
      <c r="JJ748" s="6"/>
      <c r="JK748" s="6"/>
      <c r="JL748" s="6"/>
      <c r="JM748" s="6"/>
      <c r="JN748" s="6"/>
      <c r="JO748" s="6"/>
      <c r="JP748" s="6"/>
      <c r="JQ748" s="6"/>
      <c r="JR748" s="6"/>
      <c r="JS748" s="6"/>
      <c r="JT748" s="6"/>
      <c r="JU748" s="6"/>
      <c r="JV748" s="6"/>
      <c r="JW748" s="6"/>
      <c r="JX748" s="6"/>
      <c r="JY748" s="6"/>
      <c r="JZ748" s="6"/>
      <c r="KA748" s="6"/>
      <c r="KB748" s="6"/>
      <c r="KC748" s="6"/>
      <c r="KD748" s="6"/>
      <c r="KE748" s="6"/>
      <c r="KF748" s="6"/>
      <c r="KG748" s="6"/>
      <c r="KH748" s="6"/>
      <c r="KI748" s="6"/>
      <c r="KJ748" s="6"/>
      <c r="KK748" s="6"/>
      <c r="KL748" s="6"/>
      <c r="KM748" s="6"/>
      <c r="KN748" s="6"/>
      <c r="KO748" s="6"/>
      <c r="KP748" s="6"/>
      <c r="KQ748" s="6"/>
      <c r="KR748" s="6"/>
      <c r="KS748" s="6"/>
      <c r="KT748" s="6"/>
      <c r="KU748" s="6"/>
      <c r="KV748" s="6"/>
      <c r="KW748" s="6"/>
      <c r="KX748" s="6"/>
      <c r="KY748" s="6"/>
      <c r="KZ748" s="6"/>
      <c r="LA748" s="6"/>
      <c r="LB748" s="6"/>
      <c r="LC748" s="6"/>
      <c r="LD748" s="6"/>
      <c r="LE748" s="6"/>
      <c r="LF748" s="6"/>
      <c r="LG748" s="6"/>
      <c r="LH748" s="6"/>
      <c r="LI748" s="6"/>
      <c r="LJ748" s="6"/>
      <c r="LK748" s="6"/>
      <c r="LL748" s="6"/>
      <c r="LM748" s="6"/>
      <c r="LN748" s="6"/>
      <c r="LO748" s="6"/>
      <c r="LP748" s="6"/>
      <c r="LQ748" s="6"/>
      <c r="LR748" s="6"/>
      <c r="LS748" s="6"/>
      <c r="LT748" s="6"/>
      <c r="LU748" s="6"/>
      <c r="LV748" s="6"/>
      <c r="LW748" s="6"/>
      <c r="LX748" s="6"/>
      <c r="LY748" s="6"/>
      <c r="LZ748" s="6"/>
    </row>
    <row r="749" spans="1:338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6"/>
      <c r="FH749" s="6"/>
      <c r="FI749" s="6"/>
      <c r="FJ749" s="6"/>
      <c r="FK749" s="6"/>
      <c r="FL749" s="6"/>
      <c r="FM749" s="6"/>
      <c r="FN749" s="6"/>
      <c r="FO749" s="6"/>
      <c r="FP749" s="6"/>
      <c r="FQ749" s="6"/>
      <c r="FR749" s="6"/>
      <c r="FS749" s="6"/>
      <c r="FT749" s="6"/>
      <c r="FU749" s="6"/>
      <c r="FV749" s="6"/>
      <c r="FW749" s="6"/>
      <c r="FX749" s="6"/>
      <c r="FY749" s="6"/>
      <c r="FZ749" s="6"/>
      <c r="GA749" s="6"/>
      <c r="GB749" s="6"/>
      <c r="GC749" s="6"/>
      <c r="GD749" s="6"/>
      <c r="GE749" s="6"/>
      <c r="GF749" s="6"/>
      <c r="GG749" s="6"/>
      <c r="GH749" s="6"/>
      <c r="GI749" s="6"/>
      <c r="GJ749" s="6"/>
      <c r="GK749" s="6"/>
      <c r="GL749" s="6"/>
      <c r="GM749" s="6"/>
      <c r="GN749" s="6"/>
      <c r="GO749" s="6"/>
      <c r="GP749" s="6"/>
      <c r="GQ749" s="6"/>
      <c r="GR749" s="6"/>
      <c r="GS749" s="6"/>
      <c r="GT749" s="6"/>
      <c r="GU749" s="6"/>
      <c r="GV749" s="6"/>
      <c r="GW749" s="6"/>
      <c r="GX749" s="6"/>
      <c r="GY749" s="6"/>
      <c r="GZ749" s="6"/>
      <c r="HA749" s="6"/>
      <c r="HB749" s="6"/>
      <c r="HC749" s="6"/>
      <c r="HD749" s="6"/>
      <c r="HE749" s="6"/>
      <c r="HF749" s="6"/>
      <c r="HG749" s="6"/>
      <c r="HH749" s="6"/>
      <c r="HI749" s="6"/>
      <c r="HJ749" s="6"/>
      <c r="HK749" s="6"/>
      <c r="HL749" s="6"/>
      <c r="HM749" s="6"/>
      <c r="HN749" s="6"/>
      <c r="HO749" s="6"/>
      <c r="HP749" s="6"/>
      <c r="HQ749" s="6"/>
      <c r="HR749" s="6"/>
      <c r="HS749" s="6"/>
      <c r="HT749" s="6"/>
      <c r="HU749" s="6"/>
      <c r="HV749" s="6"/>
      <c r="HW749" s="6"/>
      <c r="HX749" s="6"/>
      <c r="HY749" s="6"/>
      <c r="HZ749" s="6"/>
      <c r="IA749" s="6"/>
      <c r="IB749" s="6"/>
      <c r="IC749" s="6"/>
      <c r="ID749" s="6"/>
      <c r="IE749" s="6"/>
      <c r="IF749" s="6"/>
      <c r="IG749" s="6"/>
      <c r="IH749" s="6"/>
      <c r="II749" s="6"/>
      <c r="IJ749" s="6"/>
      <c r="IK749" s="6"/>
      <c r="IL749" s="6"/>
      <c r="IM749" s="6"/>
      <c r="IN749" s="6"/>
      <c r="IO749" s="6"/>
      <c r="IP749" s="6"/>
      <c r="IQ749" s="6"/>
      <c r="IR749" s="6"/>
      <c r="IS749" s="6"/>
      <c r="IT749" s="6"/>
      <c r="IU749" s="6"/>
      <c r="IV749" s="6"/>
      <c r="IW749" s="6"/>
      <c r="IX749" s="6"/>
      <c r="IY749" s="6"/>
      <c r="IZ749" s="6"/>
      <c r="JA749" s="6"/>
      <c r="JB749" s="6"/>
      <c r="JC749" s="6"/>
      <c r="JD749" s="6"/>
      <c r="JE749" s="6"/>
      <c r="JF749" s="6"/>
      <c r="JG749" s="6"/>
      <c r="JH749" s="6"/>
      <c r="JI749" s="6"/>
      <c r="JJ749" s="6"/>
      <c r="JK749" s="6"/>
      <c r="JL749" s="6"/>
      <c r="JM749" s="6"/>
      <c r="JN749" s="6"/>
      <c r="JO749" s="6"/>
      <c r="JP749" s="6"/>
      <c r="JQ749" s="6"/>
      <c r="JR749" s="6"/>
      <c r="JS749" s="6"/>
      <c r="JT749" s="6"/>
      <c r="JU749" s="6"/>
      <c r="JV749" s="6"/>
      <c r="JW749" s="6"/>
      <c r="JX749" s="6"/>
      <c r="JY749" s="6"/>
      <c r="JZ749" s="6"/>
      <c r="KA749" s="6"/>
      <c r="KB749" s="6"/>
      <c r="KC749" s="6"/>
      <c r="KD749" s="6"/>
      <c r="KE749" s="6"/>
      <c r="KF749" s="6"/>
      <c r="KG749" s="6"/>
      <c r="KH749" s="6"/>
      <c r="KI749" s="6"/>
      <c r="KJ749" s="6"/>
      <c r="KK749" s="6"/>
      <c r="KL749" s="6"/>
      <c r="KM749" s="6"/>
      <c r="KN749" s="6"/>
      <c r="KO749" s="6"/>
      <c r="KP749" s="6"/>
      <c r="KQ749" s="6"/>
      <c r="KR749" s="6"/>
      <c r="KS749" s="6"/>
      <c r="KT749" s="6"/>
      <c r="KU749" s="6"/>
      <c r="KV749" s="6"/>
      <c r="KW749" s="6"/>
      <c r="KX749" s="6"/>
      <c r="KY749" s="6"/>
      <c r="KZ749" s="6"/>
      <c r="LA749" s="6"/>
      <c r="LB749" s="6"/>
      <c r="LC749" s="6"/>
      <c r="LD749" s="6"/>
      <c r="LE749" s="6"/>
      <c r="LF749" s="6"/>
      <c r="LG749" s="6"/>
      <c r="LH749" s="6"/>
      <c r="LI749" s="6"/>
      <c r="LJ749" s="6"/>
      <c r="LK749" s="6"/>
      <c r="LL749" s="6"/>
      <c r="LM749" s="6"/>
      <c r="LN749" s="6"/>
      <c r="LO749" s="6"/>
      <c r="LP749" s="6"/>
      <c r="LQ749" s="6"/>
      <c r="LR749" s="6"/>
      <c r="LS749" s="6"/>
      <c r="LT749" s="6"/>
      <c r="LU749" s="6"/>
      <c r="LV749" s="6"/>
      <c r="LW749" s="6"/>
      <c r="LX749" s="6"/>
      <c r="LY749" s="6"/>
      <c r="LZ749" s="6"/>
    </row>
    <row r="750" spans="1:338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6"/>
      <c r="FH750" s="6"/>
      <c r="FI750" s="6"/>
      <c r="FJ750" s="6"/>
      <c r="FK750" s="6"/>
      <c r="FL750" s="6"/>
      <c r="FM750" s="6"/>
      <c r="FN750" s="6"/>
      <c r="FO750" s="6"/>
      <c r="FP750" s="6"/>
      <c r="FQ750" s="6"/>
      <c r="FR750" s="6"/>
      <c r="FS750" s="6"/>
      <c r="FT750" s="6"/>
      <c r="FU750" s="6"/>
      <c r="FV750" s="6"/>
      <c r="FW750" s="6"/>
      <c r="FX750" s="6"/>
      <c r="FY750" s="6"/>
      <c r="FZ750" s="6"/>
      <c r="GA750" s="6"/>
      <c r="GB750" s="6"/>
      <c r="GC750" s="6"/>
      <c r="GD750" s="6"/>
      <c r="GE750" s="6"/>
      <c r="GF750" s="6"/>
      <c r="GG750" s="6"/>
      <c r="GH750" s="6"/>
      <c r="GI750" s="6"/>
      <c r="GJ750" s="6"/>
      <c r="GK750" s="6"/>
      <c r="GL750" s="6"/>
      <c r="GM750" s="6"/>
      <c r="GN750" s="6"/>
      <c r="GO750" s="6"/>
      <c r="GP750" s="6"/>
      <c r="GQ750" s="6"/>
      <c r="GR750" s="6"/>
      <c r="GS750" s="6"/>
      <c r="GT750" s="6"/>
      <c r="GU750" s="6"/>
      <c r="GV750" s="6"/>
      <c r="GW750" s="6"/>
      <c r="GX750" s="6"/>
      <c r="GY750" s="6"/>
      <c r="GZ750" s="6"/>
      <c r="HA750" s="6"/>
      <c r="HB750" s="6"/>
      <c r="HC750" s="6"/>
      <c r="HD750" s="6"/>
      <c r="HE750" s="6"/>
      <c r="HF750" s="6"/>
      <c r="HG750" s="6"/>
      <c r="HH750" s="6"/>
      <c r="HI750" s="6"/>
      <c r="HJ750" s="6"/>
      <c r="HK750" s="6"/>
      <c r="HL750" s="6"/>
      <c r="HM750" s="6"/>
      <c r="HN750" s="6"/>
      <c r="HO750" s="6"/>
      <c r="HP750" s="6"/>
      <c r="HQ750" s="6"/>
      <c r="HR750" s="6"/>
      <c r="HS750" s="6"/>
      <c r="HT750" s="6"/>
      <c r="HU750" s="6"/>
      <c r="HV750" s="6"/>
      <c r="HW750" s="6"/>
      <c r="HX750" s="6"/>
      <c r="HY750" s="6"/>
      <c r="HZ750" s="6"/>
      <c r="IA750" s="6"/>
      <c r="IB750" s="6"/>
      <c r="IC750" s="6"/>
      <c r="ID750" s="6"/>
      <c r="IE750" s="6"/>
      <c r="IF750" s="6"/>
      <c r="IG750" s="6"/>
      <c r="IH750" s="6"/>
      <c r="II750" s="6"/>
      <c r="IJ750" s="6"/>
      <c r="IK750" s="6"/>
      <c r="IL750" s="6"/>
      <c r="IM750" s="6"/>
      <c r="IN750" s="6"/>
      <c r="IO750" s="6"/>
      <c r="IP750" s="6"/>
      <c r="IQ750" s="6"/>
      <c r="IR750" s="6"/>
      <c r="IS750" s="6"/>
      <c r="IT750" s="6"/>
      <c r="IU750" s="6"/>
      <c r="IV750" s="6"/>
      <c r="IW750" s="6"/>
      <c r="IX750" s="6"/>
      <c r="IY750" s="6"/>
      <c r="IZ750" s="6"/>
      <c r="JA750" s="6"/>
      <c r="JB750" s="6"/>
      <c r="JC750" s="6"/>
      <c r="JD750" s="6"/>
      <c r="JE750" s="6"/>
      <c r="JF750" s="6"/>
      <c r="JG750" s="6"/>
      <c r="JH750" s="6"/>
      <c r="JI750" s="6"/>
      <c r="JJ750" s="6"/>
      <c r="JK750" s="6"/>
      <c r="JL750" s="6"/>
      <c r="JM750" s="6"/>
      <c r="JN750" s="6"/>
      <c r="JO750" s="6"/>
      <c r="JP750" s="6"/>
      <c r="JQ750" s="6"/>
      <c r="JR750" s="6"/>
      <c r="JS750" s="6"/>
      <c r="JT750" s="6"/>
      <c r="JU750" s="6"/>
      <c r="JV750" s="6"/>
      <c r="JW750" s="6"/>
      <c r="JX750" s="6"/>
      <c r="JY750" s="6"/>
      <c r="JZ750" s="6"/>
      <c r="KA750" s="6"/>
      <c r="KB750" s="6"/>
      <c r="KC750" s="6"/>
      <c r="KD750" s="6"/>
      <c r="KE750" s="6"/>
      <c r="KF750" s="6"/>
      <c r="KG750" s="6"/>
      <c r="KH750" s="6"/>
      <c r="KI750" s="6"/>
      <c r="KJ750" s="6"/>
      <c r="KK750" s="6"/>
      <c r="KL750" s="6"/>
      <c r="KM750" s="6"/>
      <c r="KN750" s="6"/>
      <c r="KO750" s="6"/>
      <c r="KP750" s="6"/>
      <c r="KQ750" s="6"/>
      <c r="KR750" s="6"/>
      <c r="KS750" s="6"/>
      <c r="KT750" s="6"/>
      <c r="KU750" s="6"/>
      <c r="KV750" s="6"/>
      <c r="KW750" s="6"/>
      <c r="KX750" s="6"/>
      <c r="KY750" s="6"/>
      <c r="KZ750" s="6"/>
      <c r="LA750" s="6"/>
      <c r="LB750" s="6"/>
      <c r="LC750" s="6"/>
      <c r="LD750" s="6"/>
      <c r="LE750" s="6"/>
      <c r="LF750" s="6"/>
      <c r="LG750" s="6"/>
      <c r="LH750" s="6"/>
      <c r="LI750" s="6"/>
      <c r="LJ750" s="6"/>
      <c r="LK750" s="6"/>
      <c r="LL750" s="6"/>
      <c r="LM750" s="6"/>
      <c r="LN750" s="6"/>
      <c r="LO750" s="6"/>
      <c r="LP750" s="6"/>
      <c r="LQ750" s="6"/>
      <c r="LR750" s="6"/>
      <c r="LS750" s="6"/>
      <c r="LT750" s="6"/>
      <c r="LU750" s="6"/>
      <c r="LV750" s="6"/>
      <c r="LW750" s="6"/>
      <c r="LX750" s="6"/>
      <c r="LY750" s="6"/>
      <c r="LZ750" s="6"/>
    </row>
    <row r="751" spans="1:338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6"/>
      <c r="FH751" s="6"/>
      <c r="FI751" s="6"/>
      <c r="FJ751" s="6"/>
      <c r="FK751" s="6"/>
      <c r="FL751" s="6"/>
      <c r="FM751" s="6"/>
      <c r="FN751" s="6"/>
      <c r="FO751" s="6"/>
      <c r="FP751" s="6"/>
      <c r="FQ751" s="6"/>
      <c r="FR751" s="6"/>
      <c r="FS751" s="6"/>
      <c r="FT751" s="6"/>
      <c r="FU751" s="6"/>
      <c r="FV751" s="6"/>
      <c r="FW751" s="6"/>
      <c r="FX751" s="6"/>
      <c r="FY751" s="6"/>
      <c r="FZ751" s="6"/>
      <c r="GA751" s="6"/>
      <c r="GB751" s="6"/>
      <c r="GC751" s="6"/>
      <c r="GD751" s="6"/>
      <c r="GE751" s="6"/>
      <c r="GF751" s="6"/>
      <c r="GG751" s="6"/>
      <c r="GH751" s="6"/>
      <c r="GI751" s="6"/>
      <c r="GJ751" s="6"/>
      <c r="GK751" s="6"/>
      <c r="GL751" s="6"/>
      <c r="GM751" s="6"/>
      <c r="GN751" s="6"/>
      <c r="GO751" s="6"/>
      <c r="GP751" s="6"/>
      <c r="GQ751" s="6"/>
      <c r="GR751" s="6"/>
      <c r="GS751" s="6"/>
      <c r="GT751" s="6"/>
      <c r="GU751" s="6"/>
      <c r="GV751" s="6"/>
      <c r="GW751" s="6"/>
      <c r="GX751" s="6"/>
      <c r="GY751" s="6"/>
      <c r="GZ751" s="6"/>
      <c r="HA751" s="6"/>
      <c r="HB751" s="6"/>
      <c r="HC751" s="6"/>
      <c r="HD751" s="6"/>
      <c r="HE751" s="6"/>
      <c r="HF751" s="6"/>
      <c r="HG751" s="6"/>
      <c r="HH751" s="6"/>
      <c r="HI751" s="6"/>
      <c r="HJ751" s="6"/>
      <c r="HK751" s="6"/>
      <c r="HL751" s="6"/>
      <c r="HM751" s="6"/>
      <c r="HN751" s="6"/>
      <c r="HO751" s="6"/>
      <c r="HP751" s="6"/>
      <c r="HQ751" s="6"/>
      <c r="HR751" s="6"/>
      <c r="HS751" s="6"/>
      <c r="HT751" s="6"/>
      <c r="HU751" s="6"/>
      <c r="HV751" s="6"/>
      <c r="HW751" s="6"/>
      <c r="HX751" s="6"/>
      <c r="HY751" s="6"/>
      <c r="HZ751" s="6"/>
      <c r="IA751" s="6"/>
      <c r="IB751" s="6"/>
      <c r="IC751" s="6"/>
      <c r="ID751" s="6"/>
      <c r="IE751" s="6"/>
      <c r="IF751" s="6"/>
      <c r="IG751" s="6"/>
      <c r="IH751" s="6"/>
      <c r="II751" s="6"/>
      <c r="IJ751" s="6"/>
      <c r="IK751" s="6"/>
      <c r="IL751" s="6"/>
      <c r="IM751" s="6"/>
      <c r="IN751" s="6"/>
      <c r="IO751" s="6"/>
      <c r="IP751" s="6"/>
      <c r="IQ751" s="6"/>
      <c r="IR751" s="6"/>
      <c r="IS751" s="6"/>
      <c r="IT751" s="6"/>
      <c r="IU751" s="6"/>
      <c r="IV751" s="6"/>
      <c r="IW751" s="6"/>
      <c r="IX751" s="6"/>
      <c r="IY751" s="6"/>
      <c r="IZ751" s="6"/>
      <c r="JA751" s="6"/>
      <c r="JB751" s="6"/>
      <c r="JC751" s="6"/>
      <c r="JD751" s="6"/>
      <c r="JE751" s="6"/>
      <c r="JF751" s="6"/>
      <c r="JG751" s="6"/>
      <c r="JH751" s="6"/>
      <c r="JI751" s="6"/>
      <c r="JJ751" s="6"/>
      <c r="JK751" s="6"/>
      <c r="JL751" s="6"/>
      <c r="JM751" s="6"/>
      <c r="JN751" s="6"/>
      <c r="JO751" s="6"/>
      <c r="JP751" s="6"/>
      <c r="JQ751" s="6"/>
      <c r="JR751" s="6"/>
      <c r="JS751" s="6"/>
      <c r="JT751" s="6"/>
      <c r="JU751" s="6"/>
      <c r="JV751" s="6"/>
      <c r="JW751" s="6"/>
      <c r="JX751" s="6"/>
      <c r="JY751" s="6"/>
      <c r="JZ751" s="6"/>
      <c r="KA751" s="6"/>
      <c r="KB751" s="6"/>
      <c r="KC751" s="6"/>
      <c r="KD751" s="6"/>
      <c r="KE751" s="6"/>
      <c r="KF751" s="6"/>
      <c r="KG751" s="6"/>
      <c r="KH751" s="6"/>
      <c r="KI751" s="6"/>
      <c r="KJ751" s="6"/>
      <c r="KK751" s="6"/>
      <c r="KL751" s="6"/>
      <c r="KM751" s="6"/>
      <c r="KN751" s="6"/>
      <c r="KO751" s="6"/>
      <c r="KP751" s="6"/>
      <c r="KQ751" s="6"/>
      <c r="KR751" s="6"/>
      <c r="KS751" s="6"/>
      <c r="KT751" s="6"/>
      <c r="KU751" s="6"/>
      <c r="KV751" s="6"/>
      <c r="KW751" s="6"/>
      <c r="KX751" s="6"/>
      <c r="KY751" s="6"/>
      <c r="KZ751" s="6"/>
      <c r="LA751" s="6"/>
      <c r="LB751" s="6"/>
      <c r="LC751" s="6"/>
      <c r="LD751" s="6"/>
      <c r="LE751" s="6"/>
      <c r="LF751" s="6"/>
      <c r="LG751" s="6"/>
      <c r="LH751" s="6"/>
      <c r="LI751" s="6"/>
      <c r="LJ751" s="6"/>
      <c r="LK751" s="6"/>
      <c r="LL751" s="6"/>
      <c r="LM751" s="6"/>
      <c r="LN751" s="6"/>
      <c r="LO751" s="6"/>
      <c r="LP751" s="6"/>
      <c r="LQ751" s="6"/>
      <c r="LR751" s="6"/>
      <c r="LS751" s="6"/>
      <c r="LT751" s="6"/>
      <c r="LU751" s="6"/>
      <c r="LV751" s="6"/>
      <c r="LW751" s="6"/>
      <c r="LX751" s="6"/>
      <c r="LY751" s="6"/>
      <c r="LZ751" s="6"/>
    </row>
    <row r="752" spans="1:338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6"/>
      <c r="FH752" s="6"/>
      <c r="FI752" s="6"/>
      <c r="FJ752" s="6"/>
      <c r="FK752" s="6"/>
      <c r="FL752" s="6"/>
      <c r="FM752" s="6"/>
      <c r="FN752" s="6"/>
      <c r="FO752" s="6"/>
      <c r="FP752" s="6"/>
      <c r="FQ752" s="6"/>
      <c r="FR752" s="6"/>
      <c r="FS752" s="6"/>
      <c r="FT752" s="6"/>
      <c r="FU752" s="6"/>
      <c r="FV752" s="6"/>
      <c r="FW752" s="6"/>
      <c r="FX752" s="6"/>
      <c r="FY752" s="6"/>
      <c r="FZ752" s="6"/>
      <c r="GA752" s="6"/>
      <c r="GB752" s="6"/>
      <c r="GC752" s="6"/>
      <c r="GD752" s="6"/>
      <c r="GE752" s="6"/>
      <c r="GF752" s="6"/>
      <c r="GG752" s="6"/>
      <c r="GH752" s="6"/>
      <c r="GI752" s="6"/>
      <c r="GJ752" s="6"/>
      <c r="GK752" s="6"/>
      <c r="GL752" s="6"/>
      <c r="GM752" s="6"/>
      <c r="GN752" s="6"/>
      <c r="GO752" s="6"/>
      <c r="GP752" s="6"/>
      <c r="GQ752" s="6"/>
      <c r="GR752" s="6"/>
      <c r="GS752" s="6"/>
      <c r="GT752" s="6"/>
      <c r="GU752" s="6"/>
      <c r="GV752" s="6"/>
      <c r="GW752" s="6"/>
      <c r="GX752" s="6"/>
      <c r="GY752" s="6"/>
      <c r="GZ752" s="6"/>
      <c r="HA752" s="6"/>
      <c r="HB752" s="6"/>
      <c r="HC752" s="6"/>
      <c r="HD752" s="6"/>
      <c r="HE752" s="6"/>
      <c r="HF752" s="6"/>
      <c r="HG752" s="6"/>
      <c r="HH752" s="6"/>
      <c r="HI752" s="6"/>
      <c r="HJ752" s="6"/>
      <c r="HK752" s="6"/>
      <c r="HL752" s="6"/>
      <c r="HM752" s="6"/>
      <c r="HN752" s="6"/>
      <c r="HO752" s="6"/>
      <c r="HP752" s="6"/>
      <c r="HQ752" s="6"/>
      <c r="HR752" s="6"/>
      <c r="HS752" s="6"/>
      <c r="HT752" s="6"/>
      <c r="HU752" s="6"/>
      <c r="HV752" s="6"/>
      <c r="HW752" s="6"/>
      <c r="HX752" s="6"/>
      <c r="HY752" s="6"/>
      <c r="HZ752" s="6"/>
      <c r="IA752" s="6"/>
      <c r="IB752" s="6"/>
      <c r="IC752" s="6"/>
      <c r="ID752" s="6"/>
      <c r="IE752" s="6"/>
      <c r="IF752" s="6"/>
      <c r="IG752" s="6"/>
      <c r="IH752" s="6"/>
      <c r="II752" s="6"/>
      <c r="IJ752" s="6"/>
      <c r="IK752" s="6"/>
      <c r="IL752" s="6"/>
      <c r="IM752" s="6"/>
      <c r="IN752" s="6"/>
      <c r="IO752" s="6"/>
      <c r="IP752" s="6"/>
      <c r="IQ752" s="6"/>
      <c r="IR752" s="6"/>
      <c r="IS752" s="6"/>
      <c r="IT752" s="6"/>
      <c r="IU752" s="6"/>
      <c r="IV752" s="6"/>
      <c r="IW752" s="6"/>
      <c r="IX752" s="6"/>
      <c r="IY752" s="6"/>
      <c r="IZ752" s="6"/>
      <c r="JA752" s="6"/>
      <c r="JB752" s="6"/>
      <c r="JC752" s="6"/>
      <c r="JD752" s="6"/>
      <c r="JE752" s="6"/>
      <c r="JF752" s="6"/>
      <c r="JG752" s="6"/>
      <c r="JH752" s="6"/>
      <c r="JI752" s="6"/>
      <c r="JJ752" s="6"/>
      <c r="JK752" s="6"/>
      <c r="JL752" s="6"/>
      <c r="JM752" s="6"/>
      <c r="JN752" s="6"/>
      <c r="JO752" s="6"/>
      <c r="JP752" s="6"/>
      <c r="JQ752" s="6"/>
      <c r="JR752" s="6"/>
      <c r="JS752" s="6"/>
      <c r="JT752" s="6"/>
      <c r="JU752" s="6"/>
      <c r="JV752" s="6"/>
      <c r="JW752" s="6"/>
      <c r="JX752" s="6"/>
      <c r="JY752" s="6"/>
      <c r="JZ752" s="6"/>
      <c r="KA752" s="6"/>
      <c r="KB752" s="6"/>
      <c r="KC752" s="6"/>
      <c r="KD752" s="6"/>
      <c r="KE752" s="6"/>
      <c r="KF752" s="6"/>
      <c r="KG752" s="6"/>
      <c r="KH752" s="6"/>
      <c r="KI752" s="6"/>
      <c r="KJ752" s="6"/>
      <c r="KK752" s="6"/>
      <c r="KL752" s="6"/>
      <c r="KM752" s="6"/>
      <c r="KN752" s="6"/>
      <c r="KO752" s="6"/>
      <c r="KP752" s="6"/>
      <c r="KQ752" s="6"/>
      <c r="KR752" s="6"/>
      <c r="KS752" s="6"/>
      <c r="KT752" s="6"/>
      <c r="KU752" s="6"/>
      <c r="KV752" s="6"/>
      <c r="KW752" s="6"/>
      <c r="KX752" s="6"/>
      <c r="KY752" s="6"/>
      <c r="KZ752" s="6"/>
      <c r="LA752" s="6"/>
      <c r="LB752" s="6"/>
      <c r="LC752" s="6"/>
      <c r="LD752" s="6"/>
      <c r="LE752" s="6"/>
      <c r="LF752" s="6"/>
      <c r="LG752" s="6"/>
      <c r="LH752" s="6"/>
      <c r="LI752" s="6"/>
      <c r="LJ752" s="6"/>
      <c r="LK752" s="6"/>
      <c r="LL752" s="6"/>
      <c r="LM752" s="6"/>
      <c r="LN752" s="6"/>
      <c r="LO752" s="6"/>
      <c r="LP752" s="6"/>
      <c r="LQ752" s="6"/>
      <c r="LR752" s="6"/>
      <c r="LS752" s="6"/>
      <c r="LT752" s="6"/>
      <c r="LU752" s="6"/>
      <c r="LV752" s="6"/>
      <c r="LW752" s="6"/>
      <c r="LX752" s="6"/>
      <c r="LY752" s="6"/>
      <c r="LZ752" s="6"/>
    </row>
    <row r="753" spans="1:338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6"/>
      <c r="FH753" s="6"/>
      <c r="FI753" s="6"/>
      <c r="FJ753" s="6"/>
      <c r="FK753" s="6"/>
      <c r="FL753" s="6"/>
      <c r="FM753" s="6"/>
      <c r="FN753" s="6"/>
      <c r="FO753" s="6"/>
      <c r="FP753" s="6"/>
      <c r="FQ753" s="6"/>
      <c r="FR753" s="6"/>
      <c r="FS753" s="6"/>
      <c r="FT753" s="6"/>
      <c r="FU753" s="6"/>
      <c r="FV753" s="6"/>
      <c r="FW753" s="6"/>
      <c r="FX753" s="6"/>
      <c r="FY753" s="6"/>
      <c r="FZ753" s="6"/>
      <c r="GA753" s="6"/>
      <c r="GB753" s="6"/>
      <c r="GC753" s="6"/>
      <c r="GD753" s="6"/>
      <c r="GE753" s="6"/>
      <c r="GF753" s="6"/>
      <c r="GG753" s="6"/>
      <c r="GH753" s="6"/>
      <c r="GI753" s="6"/>
      <c r="GJ753" s="6"/>
      <c r="GK753" s="6"/>
      <c r="GL753" s="6"/>
      <c r="GM753" s="6"/>
      <c r="GN753" s="6"/>
      <c r="GO753" s="6"/>
      <c r="GP753" s="6"/>
      <c r="GQ753" s="6"/>
      <c r="GR753" s="6"/>
      <c r="GS753" s="6"/>
      <c r="GT753" s="6"/>
      <c r="GU753" s="6"/>
      <c r="GV753" s="6"/>
      <c r="GW753" s="6"/>
      <c r="GX753" s="6"/>
      <c r="GY753" s="6"/>
      <c r="GZ753" s="6"/>
      <c r="HA753" s="6"/>
      <c r="HB753" s="6"/>
      <c r="HC753" s="6"/>
      <c r="HD753" s="6"/>
      <c r="HE753" s="6"/>
      <c r="HF753" s="6"/>
      <c r="HG753" s="6"/>
      <c r="HH753" s="6"/>
      <c r="HI753" s="6"/>
      <c r="HJ753" s="6"/>
      <c r="HK753" s="6"/>
      <c r="HL753" s="6"/>
      <c r="HM753" s="6"/>
      <c r="HN753" s="6"/>
      <c r="HO753" s="6"/>
      <c r="HP753" s="6"/>
      <c r="HQ753" s="6"/>
      <c r="HR753" s="6"/>
      <c r="HS753" s="6"/>
      <c r="HT753" s="6"/>
      <c r="HU753" s="6"/>
      <c r="HV753" s="6"/>
      <c r="HW753" s="6"/>
      <c r="HX753" s="6"/>
      <c r="HY753" s="6"/>
      <c r="HZ753" s="6"/>
      <c r="IA753" s="6"/>
      <c r="IB753" s="6"/>
      <c r="IC753" s="6"/>
      <c r="ID753" s="6"/>
      <c r="IE753" s="6"/>
      <c r="IF753" s="6"/>
      <c r="IG753" s="6"/>
      <c r="IH753" s="6"/>
      <c r="II753" s="6"/>
      <c r="IJ753" s="6"/>
      <c r="IK753" s="6"/>
      <c r="IL753" s="6"/>
      <c r="IM753" s="6"/>
      <c r="IN753" s="6"/>
      <c r="IO753" s="6"/>
      <c r="IP753" s="6"/>
      <c r="IQ753" s="6"/>
      <c r="IR753" s="6"/>
      <c r="IS753" s="6"/>
      <c r="IT753" s="6"/>
      <c r="IU753" s="6"/>
      <c r="IV753" s="6"/>
      <c r="IW753" s="6"/>
      <c r="IX753" s="6"/>
      <c r="IY753" s="6"/>
      <c r="IZ753" s="6"/>
      <c r="JA753" s="6"/>
      <c r="JB753" s="6"/>
      <c r="JC753" s="6"/>
      <c r="JD753" s="6"/>
      <c r="JE753" s="6"/>
      <c r="JF753" s="6"/>
      <c r="JG753" s="6"/>
      <c r="JH753" s="6"/>
      <c r="JI753" s="6"/>
      <c r="JJ753" s="6"/>
      <c r="JK753" s="6"/>
      <c r="JL753" s="6"/>
      <c r="JM753" s="6"/>
      <c r="JN753" s="6"/>
      <c r="JO753" s="6"/>
      <c r="JP753" s="6"/>
      <c r="JQ753" s="6"/>
      <c r="JR753" s="6"/>
      <c r="JS753" s="6"/>
      <c r="JT753" s="6"/>
      <c r="JU753" s="6"/>
      <c r="JV753" s="6"/>
      <c r="JW753" s="6"/>
      <c r="JX753" s="6"/>
      <c r="JY753" s="6"/>
      <c r="JZ753" s="6"/>
      <c r="KA753" s="6"/>
      <c r="KB753" s="6"/>
      <c r="KC753" s="6"/>
      <c r="KD753" s="6"/>
      <c r="KE753" s="6"/>
      <c r="KF753" s="6"/>
      <c r="KG753" s="6"/>
      <c r="KH753" s="6"/>
      <c r="KI753" s="6"/>
      <c r="KJ753" s="6"/>
      <c r="KK753" s="6"/>
      <c r="KL753" s="6"/>
      <c r="KM753" s="6"/>
      <c r="KN753" s="6"/>
      <c r="KO753" s="6"/>
      <c r="KP753" s="6"/>
      <c r="KQ753" s="6"/>
      <c r="KR753" s="6"/>
      <c r="KS753" s="6"/>
      <c r="KT753" s="6"/>
      <c r="KU753" s="6"/>
      <c r="KV753" s="6"/>
      <c r="KW753" s="6"/>
      <c r="KX753" s="6"/>
      <c r="KY753" s="6"/>
      <c r="KZ753" s="6"/>
      <c r="LA753" s="6"/>
      <c r="LB753" s="6"/>
      <c r="LC753" s="6"/>
      <c r="LD753" s="6"/>
      <c r="LE753" s="6"/>
      <c r="LF753" s="6"/>
      <c r="LG753" s="6"/>
      <c r="LH753" s="6"/>
      <c r="LI753" s="6"/>
      <c r="LJ753" s="6"/>
      <c r="LK753" s="6"/>
      <c r="LL753" s="6"/>
      <c r="LM753" s="6"/>
      <c r="LN753" s="6"/>
      <c r="LO753" s="6"/>
      <c r="LP753" s="6"/>
      <c r="LQ753" s="6"/>
      <c r="LR753" s="6"/>
      <c r="LS753" s="6"/>
      <c r="LT753" s="6"/>
      <c r="LU753" s="6"/>
      <c r="LV753" s="6"/>
      <c r="LW753" s="6"/>
      <c r="LX753" s="6"/>
      <c r="LY753" s="6"/>
      <c r="LZ753" s="6"/>
    </row>
    <row r="754" spans="1:338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6"/>
      <c r="FH754" s="6"/>
      <c r="FI754" s="6"/>
      <c r="FJ754" s="6"/>
      <c r="FK754" s="6"/>
      <c r="FL754" s="6"/>
      <c r="FM754" s="6"/>
      <c r="FN754" s="6"/>
      <c r="FO754" s="6"/>
      <c r="FP754" s="6"/>
      <c r="FQ754" s="6"/>
      <c r="FR754" s="6"/>
      <c r="FS754" s="6"/>
      <c r="FT754" s="6"/>
      <c r="FU754" s="6"/>
      <c r="FV754" s="6"/>
      <c r="FW754" s="6"/>
      <c r="FX754" s="6"/>
      <c r="FY754" s="6"/>
      <c r="FZ754" s="6"/>
      <c r="GA754" s="6"/>
      <c r="GB754" s="6"/>
      <c r="GC754" s="6"/>
      <c r="GD754" s="6"/>
      <c r="GE754" s="6"/>
      <c r="GF754" s="6"/>
      <c r="GG754" s="6"/>
      <c r="GH754" s="6"/>
      <c r="GI754" s="6"/>
      <c r="GJ754" s="6"/>
      <c r="GK754" s="6"/>
      <c r="GL754" s="6"/>
      <c r="GM754" s="6"/>
      <c r="GN754" s="6"/>
      <c r="GO754" s="6"/>
      <c r="GP754" s="6"/>
      <c r="GQ754" s="6"/>
      <c r="GR754" s="6"/>
      <c r="GS754" s="6"/>
      <c r="GT754" s="6"/>
      <c r="GU754" s="6"/>
      <c r="GV754" s="6"/>
      <c r="GW754" s="6"/>
      <c r="GX754" s="6"/>
      <c r="GY754" s="6"/>
      <c r="GZ754" s="6"/>
      <c r="HA754" s="6"/>
      <c r="HB754" s="6"/>
      <c r="HC754" s="6"/>
      <c r="HD754" s="6"/>
      <c r="HE754" s="6"/>
      <c r="HF754" s="6"/>
      <c r="HG754" s="6"/>
      <c r="HH754" s="6"/>
      <c r="HI754" s="6"/>
      <c r="HJ754" s="6"/>
      <c r="HK754" s="6"/>
      <c r="HL754" s="6"/>
      <c r="HM754" s="6"/>
      <c r="HN754" s="6"/>
      <c r="HO754" s="6"/>
      <c r="HP754" s="6"/>
      <c r="HQ754" s="6"/>
      <c r="HR754" s="6"/>
      <c r="HS754" s="6"/>
      <c r="HT754" s="6"/>
      <c r="HU754" s="6"/>
      <c r="HV754" s="6"/>
      <c r="HW754" s="6"/>
      <c r="HX754" s="6"/>
      <c r="HY754" s="6"/>
      <c r="HZ754" s="6"/>
      <c r="IA754" s="6"/>
      <c r="IB754" s="6"/>
      <c r="IC754" s="6"/>
      <c r="ID754" s="6"/>
      <c r="IE754" s="6"/>
      <c r="IF754" s="6"/>
      <c r="IG754" s="6"/>
      <c r="IH754" s="6"/>
      <c r="II754" s="6"/>
      <c r="IJ754" s="6"/>
      <c r="IK754" s="6"/>
      <c r="IL754" s="6"/>
      <c r="IM754" s="6"/>
      <c r="IN754" s="6"/>
      <c r="IO754" s="6"/>
      <c r="IP754" s="6"/>
      <c r="IQ754" s="6"/>
      <c r="IR754" s="6"/>
      <c r="IS754" s="6"/>
      <c r="IT754" s="6"/>
      <c r="IU754" s="6"/>
      <c r="IV754" s="6"/>
      <c r="IW754" s="6"/>
      <c r="IX754" s="6"/>
      <c r="IY754" s="6"/>
      <c r="IZ754" s="6"/>
      <c r="JA754" s="6"/>
      <c r="JB754" s="6"/>
      <c r="JC754" s="6"/>
      <c r="JD754" s="6"/>
      <c r="JE754" s="6"/>
      <c r="JF754" s="6"/>
      <c r="JG754" s="6"/>
      <c r="JH754" s="6"/>
      <c r="JI754" s="6"/>
      <c r="JJ754" s="6"/>
      <c r="JK754" s="6"/>
      <c r="JL754" s="6"/>
      <c r="JM754" s="6"/>
      <c r="JN754" s="6"/>
      <c r="JO754" s="6"/>
      <c r="JP754" s="6"/>
      <c r="JQ754" s="6"/>
      <c r="JR754" s="6"/>
      <c r="JS754" s="6"/>
      <c r="JT754" s="6"/>
      <c r="JU754" s="6"/>
      <c r="JV754" s="6"/>
      <c r="JW754" s="6"/>
      <c r="JX754" s="6"/>
      <c r="JY754" s="6"/>
      <c r="JZ754" s="6"/>
      <c r="KA754" s="6"/>
      <c r="KB754" s="6"/>
      <c r="KC754" s="6"/>
      <c r="KD754" s="6"/>
      <c r="KE754" s="6"/>
      <c r="KF754" s="6"/>
      <c r="KG754" s="6"/>
      <c r="KH754" s="6"/>
      <c r="KI754" s="6"/>
      <c r="KJ754" s="6"/>
      <c r="KK754" s="6"/>
      <c r="KL754" s="6"/>
      <c r="KM754" s="6"/>
      <c r="KN754" s="6"/>
      <c r="KO754" s="6"/>
      <c r="KP754" s="6"/>
      <c r="KQ754" s="6"/>
      <c r="KR754" s="6"/>
      <c r="KS754" s="6"/>
      <c r="KT754" s="6"/>
      <c r="KU754" s="6"/>
      <c r="KV754" s="6"/>
      <c r="KW754" s="6"/>
      <c r="KX754" s="6"/>
      <c r="KY754" s="6"/>
      <c r="KZ754" s="6"/>
      <c r="LA754" s="6"/>
      <c r="LB754" s="6"/>
      <c r="LC754" s="6"/>
      <c r="LD754" s="6"/>
      <c r="LE754" s="6"/>
      <c r="LF754" s="6"/>
      <c r="LG754" s="6"/>
      <c r="LH754" s="6"/>
      <c r="LI754" s="6"/>
      <c r="LJ754" s="6"/>
      <c r="LK754" s="6"/>
      <c r="LL754" s="6"/>
      <c r="LM754" s="6"/>
      <c r="LN754" s="6"/>
      <c r="LO754" s="6"/>
      <c r="LP754" s="6"/>
      <c r="LQ754" s="6"/>
      <c r="LR754" s="6"/>
      <c r="LS754" s="6"/>
      <c r="LT754" s="6"/>
      <c r="LU754" s="6"/>
      <c r="LV754" s="6"/>
      <c r="LW754" s="6"/>
      <c r="LX754" s="6"/>
      <c r="LY754" s="6"/>
      <c r="LZ754" s="6"/>
    </row>
    <row r="755" spans="1:338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6"/>
      <c r="FH755" s="6"/>
      <c r="FI755" s="6"/>
      <c r="FJ755" s="6"/>
      <c r="FK755" s="6"/>
      <c r="FL755" s="6"/>
      <c r="FM755" s="6"/>
      <c r="FN755" s="6"/>
      <c r="FO755" s="6"/>
      <c r="FP755" s="6"/>
      <c r="FQ755" s="6"/>
      <c r="FR755" s="6"/>
      <c r="FS755" s="6"/>
      <c r="FT755" s="6"/>
      <c r="FU755" s="6"/>
      <c r="FV755" s="6"/>
      <c r="FW755" s="6"/>
      <c r="FX755" s="6"/>
      <c r="FY755" s="6"/>
      <c r="FZ755" s="6"/>
      <c r="GA755" s="6"/>
      <c r="GB755" s="6"/>
      <c r="GC755" s="6"/>
      <c r="GD755" s="6"/>
      <c r="GE755" s="6"/>
      <c r="GF755" s="6"/>
      <c r="GG755" s="6"/>
      <c r="GH755" s="6"/>
      <c r="GI755" s="6"/>
      <c r="GJ755" s="6"/>
      <c r="GK755" s="6"/>
      <c r="GL755" s="6"/>
      <c r="GM755" s="6"/>
      <c r="GN755" s="6"/>
      <c r="GO755" s="6"/>
      <c r="GP755" s="6"/>
      <c r="GQ755" s="6"/>
      <c r="GR755" s="6"/>
      <c r="GS755" s="6"/>
      <c r="GT755" s="6"/>
      <c r="GU755" s="6"/>
      <c r="GV755" s="6"/>
      <c r="GW755" s="6"/>
      <c r="GX755" s="6"/>
      <c r="GY755" s="6"/>
      <c r="GZ755" s="6"/>
      <c r="HA755" s="6"/>
      <c r="HB755" s="6"/>
      <c r="HC755" s="6"/>
      <c r="HD755" s="6"/>
      <c r="HE755" s="6"/>
      <c r="HF755" s="6"/>
      <c r="HG755" s="6"/>
      <c r="HH755" s="6"/>
      <c r="HI755" s="6"/>
      <c r="HJ755" s="6"/>
      <c r="HK755" s="6"/>
      <c r="HL755" s="6"/>
      <c r="HM755" s="6"/>
      <c r="HN755" s="6"/>
      <c r="HO755" s="6"/>
      <c r="HP755" s="6"/>
      <c r="HQ755" s="6"/>
      <c r="HR755" s="6"/>
      <c r="HS755" s="6"/>
      <c r="HT755" s="6"/>
      <c r="HU755" s="6"/>
      <c r="HV755" s="6"/>
      <c r="HW755" s="6"/>
      <c r="HX755" s="6"/>
      <c r="HY755" s="6"/>
      <c r="HZ755" s="6"/>
      <c r="IA755" s="6"/>
      <c r="IB755" s="6"/>
      <c r="IC755" s="6"/>
      <c r="ID755" s="6"/>
      <c r="IE755" s="6"/>
      <c r="IF755" s="6"/>
      <c r="IG755" s="6"/>
      <c r="IH755" s="6"/>
      <c r="II755" s="6"/>
      <c r="IJ755" s="6"/>
      <c r="IK755" s="6"/>
      <c r="IL755" s="6"/>
      <c r="IM755" s="6"/>
      <c r="IN755" s="6"/>
      <c r="IO755" s="6"/>
      <c r="IP755" s="6"/>
      <c r="IQ755" s="6"/>
      <c r="IR755" s="6"/>
      <c r="IS755" s="6"/>
      <c r="IT755" s="6"/>
      <c r="IU755" s="6"/>
      <c r="IV755" s="6"/>
      <c r="IW755" s="6"/>
      <c r="IX755" s="6"/>
      <c r="IY755" s="6"/>
      <c r="IZ755" s="6"/>
      <c r="JA755" s="6"/>
      <c r="JB755" s="6"/>
      <c r="JC755" s="6"/>
      <c r="JD755" s="6"/>
      <c r="JE755" s="6"/>
      <c r="JF755" s="6"/>
      <c r="JG755" s="6"/>
      <c r="JH755" s="6"/>
      <c r="JI755" s="6"/>
      <c r="JJ755" s="6"/>
      <c r="JK755" s="6"/>
      <c r="JL755" s="6"/>
      <c r="JM755" s="6"/>
      <c r="JN755" s="6"/>
      <c r="JO755" s="6"/>
      <c r="JP755" s="6"/>
      <c r="JQ755" s="6"/>
      <c r="JR755" s="6"/>
      <c r="JS755" s="6"/>
      <c r="JT755" s="6"/>
      <c r="JU755" s="6"/>
      <c r="JV755" s="6"/>
      <c r="JW755" s="6"/>
      <c r="JX755" s="6"/>
      <c r="JY755" s="6"/>
      <c r="JZ755" s="6"/>
      <c r="KA755" s="6"/>
      <c r="KB755" s="6"/>
      <c r="KC755" s="6"/>
      <c r="KD755" s="6"/>
      <c r="KE755" s="6"/>
      <c r="KF755" s="6"/>
      <c r="KG755" s="6"/>
      <c r="KH755" s="6"/>
      <c r="KI755" s="6"/>
      <c r="KJ755" s="6"/>
      <c r="KK755" s="6"/>
      <c r="KL755" s="6"/>
      <c r="KM755" s="6"/>
      <c r="KN755" s="6"/>
      <c r="KO755" s="6"/>
      <c r="KP755" s="6"/>
      <c r="KQ755" s="6"/>
      <c r="KR755" s="6"/>
      <c r="KS755" s="6"/>
      <c r="KT755" s="6"/>
      <c r="KU755" s="6"/>
      <c r="KV755" s="6"/>
      <c r="KW755" s="6"/>
      <c r="KX755" s="6"/>
      <c r="KY755" s="6"/>
      <c r="KZ755" s="6"/>
      <c r="LA755" s="6"/>
      <c r="LB755" s="6"/>
      <c r="LC755" s="6"/>
      <c r="LD755" s="6"/>
      <c r="LE755" s="6"/>
      <c r="LF755" s="6"/>
      <c r="LG755" s="6"/>
      <c r="LH755" s="6"/>
      <c r="LI755" s="6"/>
      <c r="LJ755" s="6"/>
      <c r="LK755" s="6"/>
      <c r="LL755" s="6"/>
      <c r="LM755" s="6"/>
      <c r="LN755" s="6"/>
      <c r="LO755" s="6"/>
      <c r="LP755" s="6"/>
      <c r="LQ755" s="6"/>
      <c r="LR755" s="6"/>
      <c r="LS755" s="6"/>
      <c r="LT755" s="6"/>
      <c r="LU755" s="6"/>
      <c r="LV755" s="6"/>
      <c r="LW755" s="6"/>
      <c r="LX755" s="6"/>
      <c r="LY755" s="6"/>
      <c r="LZ755" s="6"/>
    </row>
    <row r="756" spans="1:338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6"/>
      <c r="FH756" s="6"/>
      <c r="FI756" s="6"/>
      <c r="FJ756" s="6"/>
      <c r="FK756" s="6"/>
      <c r="FL756" s="6"/>
      <c r="FM756" s="6"/>
      <c r="FN756" s="6"/>
      <c r="FO756" s="6"/>
      <c r="FP756" s="6"/>
      <c r="FQ756" s="6"/>
      <c r="FR756" s="6"/>
      <c r="FS756" s="6"/>
      <c r="FT756" s="6"/>
      <c r="FU756" s="6"/>
      <c r="FV756" s="6"/>
      <c r="FW756" s="6"/>
      <c r="FX756" s="6"/>
      <c r="FY756" s="6"/>
      <c r="FZ756" s="6"/>
      <c r="GA756" s="6"/>
      <c r="GB756" s="6"/>
      <c r="GC756" s="6"/>
      <c r="GD756" s="6"/>
      <c r="GE756" s="6"/>
      <c r="GF756" s="6"/>
      <c r="GG756" s="6"/>
      <c r="GH756" s="6"/>
      <c r="GI756" s="6"/>
      <c r="GJ756" s="6"/>
      <c r="GK756" s="6"/>
      <c r="GL756" s="6"/>
      <c r="GM756" s="6"/>
      <c r="GN756" s="6"/>
      <c r="GO756" s="6"/>
      <c r="GP756" s="6"/>
      <c r="GQ756" s="6"/>
      <c r="GR756" s="6"/>
      <c r="GS756" s="6"/>
      <c r="GT756" s="6"/>
      <c r="GU756" s="6"/>
      <c r="GV756" s="6"/>
      <c r="GW756" s="6"/>
      <c r="GX756" s="6"/>
      <c r="GY756" s="6"/>
      <c r="GZ756" s="6"/>
      <c r="HA756" s="6"/>
      <c r="HB756" s="6"/>
      <c r="HC756" s="6"/>
      <c r="HD756" s="6"/>
      <c r="HE756" s="6"/>
      <c r="HF756" s="6"/>
      <c r="HG756" s="6"/>
      <c r="HH756" s="6"/>
      <c r="HI756" s="6"/>
      <c r="HJ756" s="6"/>
      <c r="HK756" s="6"/>
      <c r="HL756" s="6"/>
      <c r="HM756" s="6"/>
      <c r="HN756" s="6"/>
      <c r="HO756" s="6"/>
      <c r="HP756" s="6"/>
      <c r="HQ756" s="6"/>
      <c r="HR756" s="6"/>
      <c r="HS756" s="6"/>
      <c r="HT756" s="6"/>
      <c r="HU756" s="6"/>
      <c r="HV756" s="6"/>
      <c r="HW756" s="6"/>
      <c r="HX756" s="6"/>
      <c r="HY756" s="6"/>
      <c r="HZ756" s="6"/>
      <c r="IA756" s="6"/>
      <c r="IB756" s="6"/>
      <c r="IC756" s="6"/>
      <c r="ID756" s="6"/>
      <c r="IE756" s="6"/>
      <c r="IF756" s="6"/>
      <c r="IG756" s="6"/>
      <c r="IH756" s="6"/>
      <c r="II756" s="6"/>
      <c r="IJ756" s="6"/>
      <c r="IK756" s="6"/>
      <c r="IL756" s="6"/>
      <c r="IM756" s="6"/>
      <c r="IN756" s="6"/>
      <c r="IO756" s="6"/>
      <c r="IP756" s="6"/>
      <c r="IQ756" s="6"/>
      <c r="IR756" s="6"/>
      <c r="IS756" s="6"/>
      <c r="IT756" s="6"/>
      <c r="IU756" s="6"/>
      <c r="IV756" s="6"/>
      <c r="IW756" s="6"/>
      <c r="IX756" s="6"/>
      <c r="IY756" s="6"/>
      <c r="IZ756" s="6"/>
      <c r="JA756" s="6"/>
      <c r="JB756" s="6"/>
      <c r="JC756" s="6"/>
      <c r="JD756" s="6"/>
      <c r="JE756" s="6"/>
      <c r="JF756" s="6"/>
      <c r="JG756" s="6"/>
      <c r="JH756" s="6"/>
      <c r="JI756" s="6"/>
      <c r="JJ756" s="6"/>
      <c r="JK756" s="6"/>
      <c r="JL756" s="6"/>
      <c r="JM756" s="6"/>
      <c r="JN756" s="6"/>
      <c r="JO756" s="6"/>
      <c r="JP756" s="6"/>
      <c r="JQ756" s="6"/>
      <c r="JR756" s="6"/>
      <c r="JS756" s="6"/>
      <c r="JT756" s="6"/>
      <c r="JU756" s="6"/>
      <c r="JV756" s="6"/>
      <c r="JW756" s="6"/>
      <c r="JX756" s="6"/>
      <c r="JY756" s="6"/>
      <c r="JZ756" s="6"/>
      <c r="KA756" s="6"/>
      <c r="KB756" s="6"/>
      <c r="KC756" s="6"/>
      <c r="KD756" s="6"/>
      <c r="KE756" s="6"/>
      <c r="KF756" s="6"/>
      <c r="KG756" s="6"/>
      <c r="KH756" s="6"/>
      <c r="KI756" s="6"/>
      <c r="KJ756" s="6"/>
      <c r="KK756" s="6"/>
      <c r="KL756" s="6"/>
      <c r="KM756" s="6"/>
      <c r="KN756" s="6"/>
      <c r="KO756" s="6"/>
      <c r="KP756" s="6"/>
      <c r="KQ756" s="6"/>
      <c r="KR756" s="6"/>
      <c r="KS756" s="6"/>
      <c r="KT756" s="6"/>
      <c r="KU756" s="6"/>
      <c r="KV756" s="6"/>
      <c r="KW756" s="6"/>
      <c r="KX756" s="6"/>
      <c r="KY756" s="6"/>
      <c r="KZ756" s="6"/>
      <c r="LA756" s="6"/>
      <c r="LB756" s="6"/>
      <c r="LC756" s="6"/>
      <c r="LD756" s="6"/>
      <c r="LE756" s="6"/>
      <c r="LF756" s="6"/>
      <c r="LG756" s="6"/>
      <c r="LH756" s="6"/>
      <c r="LI756" s="6"/>
      <c r="LJ756" s="6"/>
      <c r="LK756" s="6"/>
      <c r="LL756" s="6"/>
      <c r="LM756" s="6"/>
      <c r="LN756" s="6"/>
      <c r="LO756" s="6"/>
      <c r="LP756" s="6"/>
      <c r="LQ756" s="6"/>
      <c r="LR756" s="6"/>
      <c r="LS756" s="6"/>
      <c r="LT756" s="6"/>
      <c r="LU756" s="6"/>
      <c r="LV756" s="6"/>
      <c r="LW756" s="6"/>
      <c r="LX756" s="6"/>
      <c r="LY756" s="6"/>
      <c r="LZ756" s="6"/>
    </row>
    <row r="757" spans="1:338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6"/>
      <c r="FH757" s="6"/>
      <c r="FI757" s="6"/>
      <c r="FJ757" s="6"/>
      <c r="FK757" s="6"/>
      <c r="FL757" s="6"/>
      <c r="FM757" s="6"/>
      <c r="FN757" s="6"/>
      <c r="FO757" s="6"/>
      <c r="FP757" s="6"/>
      <c r="FQ757" s="6"/>
      <c r="FR757" s="6"/>
      <c r="FS757" s="6"/>
      <c r="FT757" s="6"/>
      <c r="FU757" s="6"/>
      <c r="FV757" s="6"/>
      <c r="FW757" s="6"/>
      <c r="FX757" s="6"/>
      <c r="FY757" s="6"/>
      <c r="FZ757" s="6"/>
      <c r="GA757" s="6"/>
      <c r="GB757" s="6"/>
      <c r="GC757" s="6"/>
      <c r="GD757" s="6"/>
      <c r="GE757" s="6"/>
      <c r="GF757" s="6"/>
      <c r="GG757" s="6"/>
      <c r="GH757" s="6"/>
      <c r="GI757" s="6"/>
      <c r="GJ757" s="6"/>
      <c r="GK757" s="6"/>
      <c r="GL757" s="6"/>
      <c r="GM757" s="6"/>
      <c r="GN757" s="6"/>
      <c r="GO757" s="6"/>
      <c r="GP757" s="6"/>
      <c r="GQ757" s="6"/>
      <c r="GR757" s="6"/>
      <c r="GS757" s="6"/>
      <c r="GT757" s="6"/>
      <c r="GU757" s="6"/>
      <c r="GV757" s="6"/>
      <c r="GW757" s="6"/>
      <c r="GX757" s="6"/>
      <c r="GY757" s="6"/>
      <c r="GZ757" s="6"/>
      <c r="HA757" s="6"/>
      <c r="HB757" s="6"/>
      <c r="HC757" s="6"/>
      <c r="HD757" s="6"/>
      <c r="HE757" s="6"/>
      <c r="HF757" s="6"/>
      <c r="HG757" s="6"/>
      <c r="HH757" s="6"/>
      <c r="HI757" s="6"/>
      <c r="HJ757" s="6"/>
      <c r="HK757" s="6"/>
      <c r="HL757" s="6"/>
      <c r="HM757" s="6"/>
      <c r="HN757" s="6"/>
      <c r="HO757" s="6"/>
      <c r="HP757" s="6"/>
      <c r="HQ757" s="6"/>
      <c r="HR757" s="6"/>
      <c r="HS757" s="6"/>
      <c r="HT757" s="6"/>
      <c r="HU757" s="6"/>
      <c r="HV757" s="6"/>
      <c r="HW757" s="6"/>
      <c r="HX757" s="6"/>
      <c r="HY757" s="6"/>
      <c r="HZ757" s="6"/>
      <c r="IA757" s="6"/>
      <c r="IB757" s="6"/>
      <c r="IC757" s="6"/>
      <c r="ID757" s="6"/>
      <c r="IE757" s="6"/>
      <c r="IF757" s="6"/>
      <c r="IG757" s="6"/>
      <c r="IH757" s="6"/>
      <c r="II757" s="6"/>
      <c r="IJ757" s="6"/>
      <c r="IK757" s="6"/>
      <c r="IL757" s="6"/>
      <c r="IM757" s="6"/>
      <c r="IN757" s="6"/>
      <c r="IO757" s="6"/>
      <c r="IP757" s="6"/>
      <c r="IQ757" s="6"/>
      <c r="IR757" s="6"/>
      <c r="IS757" s="6"/>
      <c r="IT757" s="6"/>
      <c r="IU757" s="6"/>
      <c r="IV757" s="6"/>
      <c r="IW757" s="6"/>
      <c r="IX757" s="6"/>
      <c r="IY757" s="6"/>
      <c r="IZ757" s="6"/>
      <c r="JA757" s="6"/>
      <c r="JB757" s="6"/>
      <c r="JC757" s="6"/>
      <c r="JD757" s="6"/>
      <c r="JE757" s="6"/>
      <c r="JF757" s="6"/>
      <c r="JG757" s="6"/>
      <c r="JH757" s="6"/>
      <c r="JI757" s="6"/>
      <c r="JJ757" s="6"/>
      <c r="JK757" s="6"/>
      <c r="JL757" s="6"/>
      <c r="JM757" s="6"/>
      <c r="JN757" s="6"/>
      <c r="JO757" s="6"/>
      <c r="JP757" s="6"/>
      <c r="JQ757" s="6"/>
      <c r="JR757" s="6"/>
      <c r="JS757" s="6"/>
      <c r="JT757" s="6"/>
      <c r="JU757" s="6"/>
      <c r="JV757" s="6"/>
      <c r="JW757" s="6"/>
      <c r="JX757" s="6"/>
      <c r="JY757" s="6"/>
      <c r="JZ757" s="6"/>
      <c r="KA757" s="6"/>
      <c r="KB757" s="6"/>
      <c r="KC757" s="6"/>
      <c r="KD757" s="6"/>
      <c r="KE757" s="6"/>
      <c r="KF757" s="6"/>
      <c r="KG757" s="6"/>
      <c r="KH757" s="6"/>
      <c r="KI757" s="6"/>
      <c r="KJ757" s="6"/>
      <c r="KK757" s="6"/>
      <c r="KL757" s="6"/>
      <c r="KM757" s="6"/>
      <c r="KN757" s="6"/>
      <c r="KO757" s="6"/>
      <c r="KP757" s="6"/>
      <c r="KQ757" s="6"/>
      <c r="KR757" s="6"/>
      <c r="KS757" s="6"/>
      <c r="KT757" s="6"/>
      <c r="KU757" s="6"/>
      <c r="KV757" s="6"/>
      <c r="KW757" s="6"/>
      <c r="KX757" s="6"/>
      <c r="KY757" s="6"/>
      <c r="KZ757" s="6"/>
      <c r="LA757" s="6"/>
      <c r="LB757" s="6"/>
      <c r="LC757" s="6"/>
      <c r="LD757" s="6"/>
      <c r="LE757" s="6"/>
      <c r="LF757" s="6"/>
      <c r="LG757" s="6"/>
      <c r="LH757" s="6"/>
      <c r="LI757" s="6"/>
      <c r="LJ757" s="6"/>
      <c r="LK757" s="6"/>
      <c r="LL757" s="6"/>
      <c r="LM757" s="6"/>
      <c r="LN757" s="6"/>
      <c r="LO757" s="6"/>
      <c r="LP757" s="6"/>
      <c r="LQ757" s="6"/>
      <c r="LR757" s="6"/>
      <c r="LS757" s="6"/>
      <c r="LT757" s="6"/>
      <c r="LU757" s="6"/>
      <c r="LV757" s="6"/>
      <c r="LW757" s="6"/>
      <c r="LX757" s="6"/>
      <c r="LY757" s="6"/>
      <c r="LZ757" s="6"/>
    </row>
    <row r="758" spans="1:33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6"/>
      <c r="FH758" s="6"/>
      <c r="FI758" s="6"/>
      <c r="FJ758" s="6"/>
      <c r="FK758" s="6"/>
      <c r="FL758" s="6"/>
      <c r="FM758" s="6"/>
      <c r="FN758" s="6"/>
      <c r="FO758" s="6"/>
      <c r="FP758" s="6"/>
      <c r="FQ758" s="6"/>
      <c r="FR758" s="6"/>
      <c r="FS758" s="6"/>
      <c r="FT758" s="6"/>
      <c r="FU758" s="6"/>
      <c r="FV758" s="6"/>
      <c r="FW758" s="6"/>
      <c r="FX758" s="6"/>
      <c r="FY758" s="6"/>
      <c r="FZ758" s="6"/>
      <c r="GA758" s="6"/>
      <c r="GB758" s="6"/>
      <c r="GC758" s="6"/>
      <c r="GD758" s="6"/>
      <c r="GE758" s="6"/>
      <c r="GF758" s="6"/>
      <c r="GG758" s="6"/>
      <c r="GH758" s="6"/>
      <c r="GI758" s="6"/>
      <c r="GJ758" s="6"/>
      <c r="GK758" s="6"/>
      <c r="GL758" s="6"/>
      <c r="GM758" s="6"/>
      <c r="GN758" s="6"/>
      <c r="GO758" s="6"/>
      <c r="GP758" s="6"/>
      <c r="GQ758" s="6"/>
      <c r="GR758" s="6"/>
      <c r="GS758" s="6"/>
      <c r="GT758" s="6"/>
      <c r="GU758" s="6"/>
      <c r="GV758" s="6"/>
      <c r="GW758" s="6"/>
      <c r="GX758" s="6"/>
      <c r="GY758" s="6"/>
      <c r="GZ758" s="6"/>
      <c r="HA758" s="6"/>
      <c r="HB758" s="6"/>
      <c r="HC758" s="6"/>
      <c r="HD758" s="6"/>
      <c r="HE758" s="6"/>
      <c r="HF758" s="6"/>
      <c r="HG758" s="6"/>
      <c r="HH758" s="6"/>
      <c r="HI758" s="6"/>
      <c r="HJ758" s="6"/>
      <c r="HK758" s="6"/>
      <c r="HL758" s="6"/>
      <c r="HM758" s="6"/>
      <c r="HN758" s="6"/>
      <c r="HO758" s="6"/>
      <c r="HP758" s="6"/>
      <c r="HQ758" s="6"/>
      <c r="HR758" s="6"/>
      <c r="HS758" s="6"/>
      <c r="HT758" s="6"/>
      <c r="HU758" s="6"/>
      <c r="HV758" s="6"/>
      <c r="HW758" s="6"/>
      <c r="HX758" s="6"/>
      <c r="HY758" s="6"/>
      <c r="HZ758" s="6"/>
      <c r="IA758" s="6"/>
      <c r="IB758" s="6"/>
      <c r="IC758" s="6"/>
      <c r="ID758" s="6"/>
      <c r="IE758" s="6"/>
      <c r="IF758" s="6"/>
      <c r="IG758" s="6"/>
      <c r="IH758" s="6"/>
      <c r="II758" s="6"/>
      <c r="IJ758" s="6"/>
      <c r="IK758" s="6"/>
      <c r="IL758" s="6"/>
      <c r="IM758" s="6"/>
      <c r="IN758" s="6"/>
      <c r="IO758" s="6"/>
      <c r="IP758" s="6"/>
      <c r="IQ758" s="6"/>
      <c r="IR758" s="6"/>
      <c r="IS758" s="6"/>
      <c r="IT758" s="6"/>
      <c r="IU758" s="6"/>
      <c r="IV758" s="6"/>
      <c r="IW758" s="6"/>
      <c r="IX758" s="6"/>
      <c r="IY758" s="6"/>
      <c r="IZ758" s="6"/>
      <c r="JA758" s="6"/>
      <c r="JB758" s="6"/>
      <c r="JC758" s="6"/>
      <c r="JD758" s="6"/>
      <c r="JE758" s="6"/>
      <c r="JF758" s="6"/>
      <c r="JG758" s="6"/>
      <c r="JH758" s="6"/>
      <c r="JI758" s="6"/>
      <c r="JJ758" s="6"/>
      <c r="JK758" s="6"/>
      <c r="JL758" s="6"/>
      <c r="JM758" s="6"/>
      <c r="JN758" s="6"/>
      <c r="JO758" s="6"/>
      <c r="JP758" s="6"/>
      <c r="JQ758" s="6"/>
      <c r="JR758" s="6"/>
      <c r="JS758" s="6"/>
      <c r="JT758" s="6"/>
      <c r="JU758" s="6"/>
      <c r="JV758" s="6"/>
      <c r="JW758" s="6"/>
      <c r="JX758" s="6"/>
      <c r="JY758" s="6"/>
      <c r="JZ758" s="6"/>
      <c r="KA758" s="6"/>
      <c r="KB758" s="6"/>
      <c r="KC758" s="6"/>
      <c r="KD758" s="6"/>
      <c r="KE758" s="6"/>
      <c r="KF758" s="6"/>
      <c r="KG758" s="6"/>
      <c r="KH758" s="6"/>
      <c r="KI758" s="6"/>
      <c r="KJ758" s="6"/>
      <c r="KK758" s="6"/>
      <c r="KL758" s="6"/>
      <c r="KM758" s="6"/>
      <c r="KN758" s="6"/>
      <c r="KO758" s="6"/>
      <c r="KP758" s="6"/>
      <c r="KQ758" s="6"/>
      <c r="KR758" s="6"/>
      <c r="KS758" s="6"/>
      <c r="KT758" s="6"/>
      <c r="KU758" s="6"/>
      <c r="KV758" s="6"/>
      <c r="KW758" s="6"/>
      <c r="KX758" s="6"/>
      <c r="KY758" s="6"/>
      <c r="KZ758" s="6"/>
      <c r="LA758" s="6"/>
      <c r="LB758" s="6"/>
      <c r="LC758" s="6"/>
      <c r="LD758" s="6"/>
      <c r="LE758" s="6"/>
      <c r="LF758" s="6"/>
      <c r="LG758" s="6"/>
      <c r="LH758" s="6"/>
      <c r="LI758" s="6"/>
      <c r="LJ758" s="6"/>
      <c r="LK758" s="6"/>
      <c r="LL758" s="6"/>
      <c r="LM758" s="6"/>
      <c r="LN758" s="6"/>
      <c r="LO758" s="6"/>
      <c r="LP758" s="6"/>
      <c r="LQ758" s="6"/>
      <c r="LR758" s="6"/>
      <c r="LS758" s="6"/>
      <c r="LT758" s="6"/>
      <c r="LU758" s="6"/>
      <c r="LV758" s="6"/>
      <c r="LW758" s="6"/>
      <c r="LX758" s="6"/>
      <c r="LY758" s="6"/>
      <c r="LZ758" s="6"/>
    </row>
    <row r="759" spans="1:338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6"/>
      <c r="FH759" s="6"/>
      <c r="FI759" s="6"/>
      <c r="FJ759" s="6"/>
      <c r="FK759" s="6"/>
      <c r="FL759" s="6"/>
      <c r="FM759" s="6"/>
      <c r="FN759" s="6"/>
      <c r="FO759" s="6"/>
      <c r="FP759" s="6"/>
      <c r="FQ759" s="6"/>
      <c r="FR759" s="6"/>
      <c r="FS759" s="6"/>
      <c r="FT759" s="6"/>
      <c r="FU759" s="6"/>
      <c r="FV759" s="6"/>
      <c r="FW759" s="6"/>
      <c r="FX759" s="6"/>
      <c r="FY759" s="6"/>
      <c r="FZ759" s="6"/>
      <c r="GA759" s="6"/>
      <c r="GB759" s="6"/>
      <c r="GC759" s="6"/>
      <c r="GD759" s="6"/>
      <c r="GE759" s="6"/>
      <c r="GF759" s="6"/>
      <c r="GG759" s="6"/>
      <c r="GH759" s="6"/>
      <c r="GI759" s="6"/>
      <c r="GJ759" s="6"/>
      <c r="GK759" s="6"/>
      <c r="GL759" s="6"/>
      <c r="GM759" s="6"/>
      <c r="GN759" s="6"/>
      <c r="GO759" s="6"/>
      <c r="GP759" s="6"/>
      <c r="GQ759" s="6"/>
      <c r="GR759" s="6"/>
      <c r="GS759" s="6"/>
      <c r="GT759" s="6"/>
      <c r="GU759" s="6"/>
      <c r="GV759" s="6"/>
      <c r="GW759" s="6"/>
      <c r="GX759" s="6"/>
      <c r="GY759" s="6"/>
      <c r="GZ759" s="6"/>
      <c r="HA759" s="6"/>
      <c r="HB759" s="6"/>
      <c r="HC759" s="6"/>
      <c r="HD759" s="6"/>
      <c r="HE759" s="6"/>
      <c r="HF759" s="6"/>
      <c r="HG759" s="6"/>
      <c r="HH759" s="6"/>
      <c r="HI759" s="6"/>
      <c r="HJ759" s="6"/>
      <c r="HK759" s="6"/>
      <c r="HL759" s="6"/>
      <c r="HM759" s="6"/>
      <c r="HN759" s="6"/>
      <c r="HO759" s="6"/>
      <c r="HP759" s="6"/>
      <c r="HQ759" s="6"/>
      <c r="HR759" s="6"/>
      <c r="HS759" s="6"/>
      <c r="HT759" s="6"/>
      <c r="HU759" s="6"/>
      <c r="HV759" s="6"/>
      <c r="HW759" s="6"/>
      <c r="HX759" s="6"/>
      <c r="HY759" s="6"/>
      <c r="HZ759" s="6"/>
      <c r="IA759" s="6"/>
      <c r="IB759" s="6"/>
      <c r="IC759" s="6"/>
      <c r="ID759" s="6"/>
      <c r="IE759" s="6"/>
      <c r="IF759" s="6"/>
      <c r="IG759" s="6"/>
      <c r="IH759" s="6"/>
      <c r="II759" s="6"/>
      <c r="IJ759" s="6"/>
      <c r="IK759" s="6"/>
      <c r="IL759" s="6"/>
      <c r="IM759" s="6"/>
      <c r="IN759" s="6"/>
      <c r="IO759" s="6"/>
      <c r="IP759" s="6"/>
      <c r="IQ759" s="6"/>
      <c r="IR759" s="6"/>
      <c r="IS759" s="6"/>
      <c r="IT759" s="6"/>
      <c r="IU759" s="6"/>
      <c r="IV759" s="6"/>
      <c r="IW759" s="6"/>
      <c r="IX759" s="6"/>
      <c r="IY759" s="6"/>
      <c r="IZ759" s="6"/>
      <c r="JA759" s="6"/>
      <c r="JB759" s="6"/>
      <c r="JC759" s="6"/>
      <c r="JD759" s="6"/>
      <c r="JE759" s="6"/>
      <c r="JF759" s="6"/>
      <c r="JG759" s="6"/>
      <c r="JH759" s="6"/>
      <c r="JI759" s="6"/>
      <c r="JJ759" s="6"/>
      <c r="JK759" s="6"/>
      <c r="JL759" s="6"/>
      <c r="JM759" s="6"/>
      <c r="JN759" s="6"/>
      <c r="JO759" s="6"/>
      <c r="JP759" s="6"/>
      <c r="JQ759" s="6"/>
      <c r="JR759" s="6"/>
      <c r="JS759" s="6"/>
      <c r="JT759" s="6"/>
      <c r="JU759" s="6"/>
      <c r="JV759" s="6"/>
      <c r="JW759" s="6"/>
      <c r="JX759" s="6"/>
      <c r="JY759" s="6"/>
      <c r="JZ759" s="6"/>
      <c r="KA759" s="6"/>
      <c r="KB759" s="6"/>
      <c r="KC759" s="6"/>
      <c r="KD759" s="6"/>
      <c r="KE759" s="6"/>
      <c r="KF759" s="6"/>
      <c r="KG759" s="6"/>
      <c r="KH759" s="6"/>
      <c r="KI759" s="6"/>
      <c r="KJ759" s="6"/>
      <c r="KK759" s="6"/>
      <c r="KL759" s="6"/>
      <c r="KM759" s="6"/>
      <c r="KN759" s="6"/>
      <c r="KO759" s="6"/>
      <c r="KP759" s="6"/>
      <c r="KQ759" s="6"/>
      <c r="KR759" s="6"/>
      <c r="KS759" s="6"/>
      <c r="KT759" s="6"/>
      <c r="KU759" s="6"/>
      <c r="KV759" s="6"/>
      <c r="KW759" s="6"/>
      <c r="KX759" s="6"/>
      <c r="KY759" s="6"/>
      <c r="KZ759" s="6"/>
      <c r="LA759" s="6"/>
      <c r="LB759" s="6"/>
      <c r="LC759" s="6"/>
      <c r="LD759" s="6"/>
      <c r="LE759" s="6"/>
      <c r="LF759" s="6"/>
      <c r="LG759" s="6"/>
      <c r="LH759" s="6"/>
      <c r="LI759" s="6"/>
      <c r="LJ759" s="6"/>
      <c r="LK759" s="6"/>
      <c r="LL759" s="6"/>
      <c r="LM759" s="6"/>
      <c r="LN759" s="6"/>
      <c r="LO759" s="6"/>
      <c r="LP759" s="6"/>
      <c r="LQ759" s="6"/>
      <c r="LR759" s="6"/>
      <c r="LS759" s="6"/>
      <c r="LT759" s="6"/>
      <c r="LU759" s="6"/>
      <c r="LV759" s="6"/>
      <c r="LW759" s="6"/>
      <c r="LX759" s="6"/>
      <c r="LY759" s="6"/>
      <c r="LZ759" s="6"/>
    </row>
    <row r="760" spans="1:338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6"/>
      <c r="FH760" s="6"/>
      <c r="FI760" s="6"/>
      <c r="FJ760" s="6"/>
      <c r="FK760" s="6"/>
      <c r="FL760" s="6"/>
      <c r="FM760" s="6"/>
      <c r="FN760" s="6"/>
      <c r="FO760" s="6"/>
      <c r="FP760" s="6"/>
      <c r="FQ760" s="6"/>
      <c r="FR760" s="6"/>
      <c r="FS760" s="6"/>
      <c r="FT760" s="6"/>
      <c r="FU760" s="6"/>
      <c r="FV760" s="6"/>
      <c r="FW760" s="6"/>
      <c r="FX760" s="6"/>
      <c r="FY760" s="6"/>
      <c r="FZ760" s="6"/>
      <c r="GA760" s="6"/>
      <c r="GB760" s="6"/>
      <c r="GC760" s="6"/>
      <c r="GD760" s="6"/>
      <c r="GE760" s="6"/>
      <c r="GF760" s="6"/>
      <c r="GG760" s="6"/>
      <c r="GH760" s="6"/>
      <c r="GI760" s="6"/>
      <c r="GJ760" s="6"/>
      <c r="GK760" s="6"/>
      <c r="GL760" s="6"/>
      <c r="GM760" s="6"/>
      <c r="GN760" s="6"/>
      <c r="GO760" s="6"/>
      <c r="GP760" s="6"/>
      <c r="GQ760" s="6"/>
      <c r="GR760" s="6"/>
      <c r="GS760" s="6"/>
      <c r="GT760" s="6"/>
      <c r="GU760" s="6"/>
      <c r="GV760" s="6"/>
      <c r="GW760" s="6"/>
      <c r="GX760" s="6"/>
      <c r="GY760" s="6"/>
      <c r="GZ760" s="6"/>
      <c r="HA760" s="6"/>
      <c r="HB760" s="6"/>
      <c r="HC760" s="6"/>
      <c r="HD760" s="6"/>
      <c r="HE760" s="6"/>
      <c r="HF760" s="6"/>
      <c r="HG760" s="6"/>
      <c r="HH760" s="6"/>
      <c r="HI760" s="6"/>
      <c r="HJ760" s="6"/>
      <c r="HK760" s="6"/>
      <c r="HL760" s="6"/>
      <c r="HM760" s="6"/>
      <c r="HN760" s="6"/>
      <c r="HO760" s="6"/>
      <c r="HP760" s="6"/>
      <c r="HQ760" s="6"/>
      <c r="HR760" s="6"/>
      <c r="HS760" s="6"/>
      <c r="HT760" s="6"/>
      <c r="HU760" s="6"/>
      <c r="HV760" s="6"/>
      <c r="HW760" s="6"/>
      <c r="HX760" s="6"/>
      <c r="HY760" s="6"/>
      <c r="HZ760" s="6"/>
      <c r="IA760" s="6"/>
      <c r="IB760" s="6"/>
      <c r="IC760" s="6"/>
      <c r="ID760" s="6"/>
      <c r="IE760" s="6"/>
      <c r="IF760" s="6"/>
      <c r="IG760" s="6"/>
      <c r="IH760" s="6"/>
      <c r="II760" s="6"/>
      <c r="IJ760" s="6"/>
      <c r="IK760" s="6"/>
      <c r="IL760" s="6"/>
      <c r="IM760" s="6"/>
      <c r="IN760" s="6"/>
      <c r="IO760" s="6"/>
      <c r="IP760" s="6"/>
      <c r="IQ760" s="6"/>
      <c r="IR760" s="6"/>
      <c r="IS760" s="6"/>
      <c r="IT760" s="6"/>
      <c r="IU760" s="6"/>
      <c r="IV760" s="6"/>
      <c r="IW760" s="6"/>
      <c r="IX760" s="6"/>
      <c r="IY760" s="6"/>
      <c r="IZ760" s="6"/>
      <c r="JA760" s="6"/>
      <c r="JB760" s="6"/>
      <c r="JC760" s="6"/>
      <c r="JD760" s="6"/>
      <c r="JE760" s="6"/>
      <c r="JF760" s="6"/>
      <c r="JG760" s="6"/>
      <c r="JH760" s="6"/>
      <c r="JI760" s="6"/>
      <c r="JJ760" s="6"/>
      <c r="JK760" s="6"/>
      <c r="JL760" s="6"/>
      <c r="JM760" s="6"/>
      <c r="JN760" s="6"/>
      <c r="JO760" s="6"/>
      <c r="JP760" s="6"/>
      <c r="JQ760" s="6"/>
      <c r="JR760" s="6"/>
      <c r="JS760" s="6"/>
      <c r="JT760" s="6"/>
      <c r="JU760" s="6"/>
      <c r="JV760" s="6"/>
      <c r="JW760" s="6"/>
      <c r="JX760" s="6"/>
      <c r="JY760" s="6"/>
      <c r="JZ760" s="6"/>
      <c r="KA760" s="6"/>
      <c r="KB760" s="6"/>
      <c r="KC760" s="6"/>
      <c r="KD760" s="6"/>
      <c r="KE760" s="6"/>
      <c r="KF760" s="6"/>
      <c r="KG760" s="6"/>
      <c r="KH760" s="6"/>
      <c r="KI760" s="6"/>
      <c r="KJ760" s="6"/>
      <c r="KK760" s="6"/>
      <c r="KL760" s="6"/>
      <c r="KM760" s="6"/>
      <c r="KN760" s="6"/>
      <c r="KO760" s="6"/>
      <c r="KP760" s="6"/>
      <c r="KQ760" s="6"/>
      <c r="KR760" s="6"/>
      <c r="KS760" s="6"/>
      <c r="KT760" s="6"/>
      <c r="KU760" s="6"/>
      <c r="KV760" s="6"/>
      <c r="KW760" s="6"/>
      <c r="KX760" s="6"/>
      <c r="KY760" s="6"/>
      <c r="KZ760" s="6"/>
      <c r="LA760" s="6"/>
      <c r="LB760" s="6"/>
      <c r="LC760" s="6"/>
      <c r="LD760" s="6"/>
      <c r="LE760" s="6"/>
      <c r="LF760" s="6"/>
      <c r="LG760" s="6"/>
      <c r="LH760" s="6"/>
      <c r="LI760" s="6"/>
      <c r="LJ760" s="6"/>
      <c r="LK760" s="6"/>
      <c r="LL760" s="6"/>
      <c r="LM760" s="6"/>
      <c r="LN760" s="6"/>
      <c r="LO760" s="6"/>
      <c r="LP760" s="6"/>
      <c r="LQ760" s="6"/>
      <c r="LR760" s="6"/>
      <c r="LS760" s="6"/>
      <c r="LT760" s="6"/>
      <c r="LU760" s="6"/>
      <c r="LV760" s="6"/>
      <c r="LW760" s="6"/>
      <c r="LX760" s="6"/>
      <c r="LY760" s="6"/>
      <c r="LZ760" s="6"/>
    </row>
    <row r="761" spans="1:338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6"/>
      <c r="FH761" s="6"/>
      <c r="FI761" s="6"/>
      <c r="FJ761" s="6"/>
      <c r="FK761" s="6"/>
      <c r="FL761" s="6"/>
      <c r="FM761" s="6"/>
      <c r="FN761" s="6"/>
      <c r="FO761" s="6"/>
      <c r="FP761" s="6"/>
      <c r="FQ761" s="6"/>
      <c r="FR761" s="6"/>
      <c r="FS761" s="6"/>
      <c r="FT761" s="6"/>
      <c r="FU761" s="6"/>
      <c r="FV761" s="6"/>
      <c r="FW761" s="6"/>
      <c r="FX761" s="6"/>
      <c r="FY761" s="6"/>
      <c r="FZ761" s="6"/>
      <c r="GA761" s="6"/>
      <c r="GB761" s="6"/>
      <c r="GC761" s="6"/>
      <c r="GD761" s="6"/>
      <c r="GE761" s="6"/>
      <c r="GF761" s="6"/>
      <c r="GG761" s="6"/>
      <c r="GH761" s="6"/>
      <c r="GI761" s="6"/>
      <c r="GJ761" s="6"/>
      <c r="GK761" s="6"/>
      <c r="GL761" s="6"/>
      <c r="GM761" s="6"/>
      <c r="GN761" s="6"/>
      <c r="GO761" s="6"/>
      <c r="GP761" s="6"/>
      <c r="GQ761" s="6"/>
      <c r="GR761" s="6"/>
      <c r="GS761" s="6"/>
      <c r="GT761" s="6"/>
      <c r="GU761" s="6"/>
      <c r="GV761" s="6"/>
      <c r="GW761" s="6"/>
      <c r="GX761" s="6"/>
      <c r="GY761" s="6"/>
      <c r="GZ761" s="6"/>
      <c r="HA761" s="6"/>
      <c r="HB761" s="6"/>
      <c r="HC761" s="6"/>
      <c r="HD761" s="6"/>
      <c r="HE761" s="6"/>
      <c r="HF761" s="6"/>
      <c r="HG761" s="6"/>
      <c r="HH761" s="6"/>
      <c r="HI761" s="6"/>
      <c r="HJ761" s="6"/>
      <c r="HK761" s="6"/>
      <c r="HL761" s="6"/>
      <c r="HM761" s="6"/>
      <c r="HN761" s="6"/>
      <c r="HO761" s="6"/>
      <c r="HP761" s="6"/>
      <c r="HQ761" s="6"/>
      <c r="HR761" s="6"/>
      <c r="HS761" s="6"/>
      <c r="HT761" s="6"/>
      <c r="HU761" s="6"/>
      <c r="HV761" s="6"/>
      <c r="HW761" s="6"/>
      <c r="HX761" s="6"/>
      <c r="HY761" s="6"/>
      <c r="HZ761" s="6"/>
      <c r="IA761" s="6"/>
      <c r="IB761" s="6"/>
      <c r="IC761" s="6"/>
      <c r="ID761" s="6"/>
      <c r="IE761" s="6"/>
      <c r="IF761" s="6"/>
      <c r="IG761" s="6"/>
      <c r="IH761" s="6"/>
      <c r="II761" s="6"/>
      <c r="IJ761" s="6"/>
      <c r="IK761" s="6"/>
      <c r="IL761" s="6"/>
      <c r="IM761" s="6"/>
      <c r="IN761" s="6"/>
      <c r="IO761" s="6"/>
      <c r="IP761" s="6"/>
      <c r="IQ761" s="6"/>
      <c r="IR761" s="6"/>
      <c r="IS761" s="6"/>
      <c r="IT761" s="6"/>
      <c r="IU761" s="6"/>
      <c r="IV761" s="6"/>
      <c r="IW761" s="6"/>
      <c r="IX761" s="6"/>
      <c r="IY761" s="6"/>
      <c r="IZ761" s="6"/>
      <c r="JA761" s="6"/>
      <c r="JB761" s="6"/>
      <c r="JC761" s="6"/>
      <c r="JD761" s="6"/>
      <c r="JE761" s="6"/>
      <c r="JF761" s="6"/>
      <c r="JG761" s="6"/>
      <c r="JH761" s="6"/>
      <c r="JI761" s="6"/>
      <c r="JJ761" s="6"/>
      <c r="JK761" s="6"/>
      <c r="JL761" s="6"/>
      <c r="JM761" s="6"/>
      <c r="JN761" s="6"/>
      <c r="JO761" s="6"/>
      <c r="JP761" s="6"/>
      <c r="JQ761" s="6"/>
      <c r="JR761" s="6"/>
      <c r="JS761" s="6"/>
      <c r="JT761" s="6"/>
      <c r="JU761" s="6"/>
      <c r="JV761" s="6"/>
      <c r="JW761" s="6"/>
      <c r="JX761" s="6"/>
      <c r="JY761" s="6"/>
      <c r="JZ761" s="6"/>
      <c r="KA761" s="6"/>
      <c r="KB761" s="6"/>
      <c r="KC761" s="6"/>
      <c r="KD761" s="6"/>
      <c r="KE761" s="6"/>
      <c r="KF761" s="6"/>
      <c r="KG761" s="6"/>
      <c r="KH761" s="6"/>
      <c r="KI761" s="6"/>
      <c r="KJ761" s="6"/>
      <c r="KK761" s="6"/>
      <c r="KL761" s="6"/>
      <c r="KM761" s="6"/>
      <c r="KN761" s="6"/>
      <c r="KO761" s="6"/>
      <c r="KP761" s="6"/>
      <c r="KQ761" s="6"/>
      <c r="KR761" s="6"/>
      <c r="KS761" s="6"/>
      <c r="KT761" s="6"/>
      <c r="KU761" s="6"/>
      <c r="KV761" s="6"/>
      <c r="KW761" s="6"/>
      <c r="KX761" s="6"/>
      <c r="KY761" s="6"/>
      <c r="KZ761" s="6"/>
      <c r="LA761" s="6"/>
      <c r="LB761" s="6"/>
      <c r="LC761" s="6"/>
      <c r="LD761" s="6"/>
      <c r="LE761" s="6"/>
      <c r="LF761" s="6"/>
      <c r="LG761" s="6"/>
      <c r="LH761" s="6"/>
      <c r="LI761" s="6"/>
      <c r="LJ761" s="6"/>
      <c r="LK761" s="6"/>
      <c r="LL761" s="6"/>
      <c r="LM761" s="6"/>
      <c r="LN761" s="6"/>
      <c r="LO761" s="6"/>
      <c r="LP761" s="6"/>
      <c r="LQ761" s="6"/>
      <c r="LR761" s="6"/>
      <c r="LS761" s="6"/>
      <c r="LT761" s="6"/>
      <c r="LU761" s="6"/>
      <c r="LV761" s="6"/>
      <c r="LW761" s="6"/>
      <c r="LX761" s="6"/>
      <c r="LY761" s="6"/>
      <c r="LZ761" s="6"/>
    </row>
    <row r="762" spans="1:338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6"/>
      <c r="FH762" s="6"/>
      <c r="FI762" s="6"/>
      <c r="FJ762" s="6"/>
      <c r="FK762" s="6"/>
      <c r="FL762" s="6"/>
      <c r="FM762" s="6"/>
      <c r="FN762" s="6"/>
      <c r="FO762" s="6"/>
      <c r="FP762" s="6"/>
      <c r="FQ762" s="6"/>
      <c r="FR762" s="6"/>
      <c r="FS762" s="6"/>
      <c r="FT762" s="6"/>
      <c r="FU762" s="6"/>
      <c r="FV762" s="6"/>
      <c r="FW762" s="6"/>
      <c r="FX762" s="6"/>
      <c r="FY762" s="6"/>
      <c r="FZ762" s="6"/>
      <c r="GA762" s="6"/>
      <c r="GB762" s="6"/>
      <c r="GC762" s="6"/>
      <c r="GD762" s="6"/>
      <c r="GE762" s="6"/>
      <c r="GF762" s="6"/>
      <c r="GG762" s="6"/>
      <c r="GH762" s="6"/>
      <c r="GI762" s="6"/>
      <c r="GJ762" s="6"/>
      <c r="GK762" s="6"/>
      <c r="GL762" s="6"/>
      <c r="GM762" s="6"/>
      <c r="GN762" s="6"/>
      <c r="GO762" s="6"/>
      <c r="GP762" s="6"/>
      <c r="GQ762" s="6"/>
      <c r="GR762" s="6"/>
      <c r="GS762" s="6"/>
      <c r="GT762" s="6"/>
      <c r="GU762" s="6"/>
      <c r="GV762" s="6"/>
      <c r="GW762" s="6"/>
      <c r="GX762" s="6"/>
      <c r="GY762" s="6"/>
      <c r="GZ762" s="6"/>
      <c r="HA762" s="6"/>
      <c r="HB762" s="6"/>
      <c r="HC762" s="6"/>
      <c r="HD762" s="6"/>
      <c r="HE762" s="6"/>
      <c r="HF762" s="6"/>
      <c r="HG762" s="6"/>
      <c r="HH762" s="6"/>
      <c r="HI762" s="6"/>
      <c r="HJ762" s="6"/>
      <c r="HK762" s="6"/>
      <c r="HL762" s="6"/>
      <c r="HM762" s="6"/>
      <c r="HN762" s="6"/>
      <c r="HO762" s="6"/>
      <c r="HP762" s="6"/>
      <c r="HQ762" s="6"/>
      <c r="HR762" s="6"/>
      <c r="HS762" s="6"/>
      <c r="HT762" s="6"/>
      <c r="HU762" s="6"/>
      <c r="HV762" s="6"/>
      <c r="HW762" s="6"/>
      <c r="HX762" s="6"/>
      <c r="HY762" s="6"/>
      <c r="HZ762" s="6"/>
      <c r="IA762" s="6"/>
      <c r="IB762" s="6"/>
      <c r="IC762" s="6"/>
      <c r="ID762" s="6"/>
      <c r="IE762" s="6"/>
      <c r="IF762" s="6"/>
      <c r="IG762" s="6"/>
      <c r="IH762" s="6"/>
      <c r="II762" s="6"/>
      <c r="IJ762" s="6"/>
      <c r="IK762" s="6"/>
      <c r="IL762" s="6"/>
      <c r="IM762" s="6"/>
      <c r="IN762" s="6"/>
      <c r="IO762" s="6"/>
      <c r="IP762" s="6"/>
      <c r="IQ762" s="6"/>
      <c r="IR762" s="6"/>
      <c r="IS762" s="6"/>
      <c r="IT762" s="6"/>
      <c r="IU762" s="6"/>
      <c r="IV762" s="6"/>
      <c r="IW762" s="6"/>
      <c r="IX762" s="6"/>
      <c r="IY762" s="6"/>
      <c r="IZ762" s="6"/>
      <c r="JA762" s="6"/>
      <c r="JB762" s="6"/>
      <c r="JC762" s="6"/>
      <c r="JD762" s="6"/>
      <c r="JE762" s="6"/>
      <c r="JF762" s="6"/>
      <c r="JG762" s="6"/>
      <c r="JH762" s="6"/>
      <c r="JI762" s="6"/>
      <c r="JJ762" s="6"/>
      <c r="JK762" s="6"/>
      <c r="JL762" s="6"/>
      <c r="JM762" s="6"/>
      <c r="JN762" s="6"/>
      <c r="JO762" s="6"/>
      <c r="JP762" s="6"/>
      <c r="JQ762" s="6"/>
      <c r="JR762" s="6"/>
      <c r="JS762" s="6"/>
      <c r="JT762" s="6"/>
      <c r="JU762" s="6"/>
      <c r="JV762" s="6"/>
      <c r="JW762" s="6"/>
      <c r="JX762" s="6"/>
      <c r="JY762" s="6"/>
      <c r="JZ762" s="6"/>
      <c r="KA762" s="6"/>
      <c r="KB762" s="6"/>
      <c r="KC762" s="6"/>
      <c r="KD762" s="6"/>
      <c r="KE762" s="6"/>
      <c r="KF762" s="6"/>
      <c r="KG762" s="6"/>
      <c r="KH762" s="6"/>
      <c r="KI762" s="6"/>
      <c r="KJ762" s="6"/>
      <c r="KK762" s="6"/>
      <c r="KL762" s="6"/>
      <c r="KM762" s="6"/>
      <c r="KN762" s="6"/>
      <c r="KO762" s="6"/>
      <c r="KP762" s="6"/>
      <c r="KQ762" s="6"/>
      <c r="KR762" s="6"/>
      <c r="KS762" s="6"/>
      <c r="KT762" s="6"/>
      <c r="KU762" s="6"/>
      <c r="KV762" s="6"/>
      <c r="KW762" s="6"/>
      <c r="KX762" s="6"/>
      <c r="KY762" s="6"/>
      <c r="KZ762" s="6"/>
      <c r="LA762" s="6"/>
      <c r="LB762" s="6"/>
      <c r="LC762" s="6"/>
      <c r="LD762" s="6"/>
      <c r="LE762" s="6"/>
      <c r="LF762" s="6"/>
      <c r="LG762" s="6"/>
      <c r="LH762" s="6"/>
      <c r="LI762" s="6"/>
      <c r="LJ762" s="6"/>
      <c r="LK762" s="6"/>
      <c r="LL762" s="6"/>
      <c r="LM762" s="6"/>
      <c r="LN762" s="6"/>
      <c r="LO762" s="6"/>
      <c r="LP762" s="6"/>
      <c r="LQ762" s="6"/>
      <c r="LR762" s="6"/>
      <c r="LS762" s="6"/>
      <c r="LT762" s="6"/>
      <c r="LU762" s="6"/>
      <c r="LV762" s="6"/>
      <c r="LW762" s="6"/>
      <c r="LX762" s="6"/>
      <c r="LY762" s="6"/>
      <c r="LZ762" s="6"/>
    </row>
    <row r="763" spans="1:338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6"/>
      <c r="FH763" s="6"/>
      <c r="FI763" s="6"/>
      <c r="FJ763" s="6"/>
      <c r="FK763" s="6"/>
      <c r="FL763" s="6"/>
      <c r="FM763" s="6"/>
      <c r="FN763" s="6"/>
      <c r="FO763" s="6"/>
      <c r="FP763" s="6"/>
      <c r="FQ763" s="6"/>
      <c r="FR763" s="6"/>
      <c r="FS763" s="6"/>
      <c r="FT763" s="6"/>
      <c r="FU763" s="6"/>
      <c r="FV763" s="6"/>
      <c r="FW763" s="6"/>
      <c r="FX763" s="6"/>
      <c r="FY763" s="6"/>
      <c r="FZ763" s="6"/>
      <c r="GA763" s="6"/>
      <c r="GB763" s="6"/>
      <c r="GC763" s="6"/>
      <c r="GD763" s="6"/>
      <c r="GE763" s="6"/>
      <c r="GF763" s="6"/>
      <c r="GG763" s="6"/>
      <c r="GH763" s="6"/>
      <c r="GI763" s="6"/>
      <c r="GJ763" s="6"/>
      <c r="GK763" s="6"/>
      <c r="GL763" s="6"/>
      <c r="GM763" s="6"/>
      <c r="GN763" s="6"/>
      <c r="GO763" s="6"/>
      <c r="GP763" s="6"/>
      <c r="GQ763" s="6"/>
      <c r="GR763" s="6"/>
      <c r="GS763" s="6"/>
      <c r="GT763" s="6"/>
      <c r="GU763" s="6"/>
      <c r="GV763" s="6"/>
      <c r="GW763" s="6"/>
      <c r="GX763" s="6"/>
      <c r="GY763" s="6"/>
      <c r="GZ763" s="6"/>
      <c r="HA763" s="6"/>
      <c r="HB763" s="6"/>
      <c r="HC763" s="6"/>
      <c r="HD763" s="6"/>
      <c r="HE763" s="6"/>
      <c r="HF763" s="6"/>
      <c r="HG763" s="6"/>
      <c r="HH763" s="6"/>
      <c r="HI763" s="6"/>
      <c r="HJ763" s="6"/>
      <c r="HK763" s="6"/>
      <c r="HL763" s="6"/>
      <c r="HM763" s="6"/>
      <c r="HN763" s="6"/>
      <c r="HO763" s="6"/>
      <c r="HP763" s="6"/>
      <c r="HQ763" s="6"/>
      <c r="HR763" s="6"/>
      <c r="HS763" s="6"/>
      <c r="HT763" s="6"/>
      <c r="HU763" s="6"/>
      <c r="HV763" s="6"/>
      <c r="HW763" s="6"/>
      <c r="HX763" s="6"/>
      <c r="HY763" s="6"/>
      <c r="HZ763" s="6"/>
      <c r="IA763" s="6"/>
      <c r="IB763" s="6"/>
      <c r="IC763" s="6"/>
      <c r="ID763" s="6"/>
      <c r="IE763" s="6"/>
      <c r="IF763" s="6"/>
      <c r="IG763" s="6"/>
      <c r="IH763" s="6"/>
      <c r="II763" s="6"/>
      <c r="IJ763" s="6"/>
      <c r="IK763" s="6"/>
      <c r="IL763" s="6"/>
      <c r="IM763" s="6"/>
      <c r="IN763" s="6"/>
      <c r="IO763" s="6"/>
      <c r="IP763" s="6"/>
      <c r="IQ763" s="6"/>
      <c r="IR763" s="6"/>
      <c r="IS763" s="6"/>
      <c r="IT763" s="6"/>
      <c r="IU763" s="6"/>
      <c r="IV763" s="6"/>
      <c r="IW763" s="6"/>
      <c r="IX763" s="6"/>
      <c r="IY763" s="6"/>
      <c r="IZ763" s="6"/>
      <c r="JA763" s="6"/>
      <c r="JB763" s="6"/>
      <c r="JC763" s="6"/>
      <c r="JD763" s="6"/>
      <c r="JE763" s="6"/>
      <c r="JF763" s="6"/>
      <c r="JG763" s="6"/>
      <c r="JH763" s="6"/>
      <c r="JI763" s="6"/>
      <c r="JJ763" s="6"/>
      <c r="JK763" s="6"/>
      <c r="JL763" s="6"/>
      <c r="JM763" s="6"/>
      <c r="JN763" s="6"/>
      <c r="JO763" s="6"/>
      <c r="JP763" s="6"/>
      <c r="JQ763" s="6"/>
      <c r="JR763" s="6"/>
      <c r="JS763" s="6"/>
      <c r="JT763" s="6"/>
      <c r="JU763" s="6"/>
      <c r="JV763" s="6"/>
      <c r="JW763" s="6"/>
      <c r="JX763" s="6"/>
      <c r="JY763" s="6"/>
      <c r="JZ763" s="6"/>
      <c r="KA763" s="6"/>
      <c r="KB763" s="6"/>
      <c r="KC763" s="6"/>
      <c r="KD763" s="6"/>
      <c r="KE763" s="6"/>
      <c r="KF763" s="6"/>
      <c r="KG763" s="6"/>
      <c r="KH763" s="6"/>
      <c r="KI763" s="6"/>
      <c r="KJ763" s="6"/>
      <c r="KK763" s="6"/>
      <c r="KL763" s="6"/>
      <c r="KM763" s="6"/>
      <c r="KN763" s="6"/>
      <c r="KO763" s="6"/>
      <c r="KP763" s="6"/>
      <c r="KQ763" s="6"/>
      <c r="KR763" s="6"/>
      <c r="KS763" s="6"/>
      <c r="KT763" s="6"/>
      <c r="KU763" s="6"/>
      <c r="KV763" s="6"/>
      <c r="KW763" s="6"/>
      <c r="KX763" s="6"/>
      <c r="KY763" s="6"/>
      <c r="KZ763" s="6"/>
      <c r="LA763" s="6"/>
      <c r="LB763" s="6"/>
      <c r="LC763" s="6"/>
      <c r="LD763" s="6"/>
      <c r="LE763" s="6"/>
      <c r="LF763" s="6"/>
      <c r="LG763" s="6"/>
      <c r="LH763" s="6"/>
      <c r="LI763" s="6"/>
      <c r="LJ763" s="6"/>
      <c r="LK763" s="6"/>
      <c r="LL763" s="6"/>
      <c r="LM763" s="6"/>
      <c r="LN763" s="6"/>
      <c r="LO763" s="6"/>
      <c r="LP763" s="6"/>
      <c r="LQ763" s="6"/>
      <c r="LR763" s="6"/>
      <c r="LS763" s="6"/>
      <c r="LT763" s="6"/>
      <c r="LU763" s="6"/>
      <c r="LV763" s="6"/>
      <c r="LW763" s="6"/>
      <c r="LX763" s="6"/>
      <c r="LY763" s="6"/>
      <c r="LZ763" s="6"/>
    </row>
    <row r="764" spans="1:338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6"/>
      <c r="FH764" s="6"/>
      <c r="FI764" s="6"/>
      <c r="FJ764" s="6"/>
      <c r="FK764" s="6"/>
      <c r="FL764" s="6"/>
      <c r="FM764" s="6"/>
      <c r="FN764" s="6"/>
      <c r="FO764" s="6"/>
      <c r="FP764" s="6"/>
      <c r="FQ764" s="6"/>
      <c r="FR764" s="6"/>
      <c r="FS764" s="6"/>
      <c r="FT764" s="6"/>
      <c r="FU764" s="6"/>
      <c r="FV764" s="6"/>
      <c r="FW764" s="6"/>
      <c r="FX764" s="6"/>
      <c r="FY764" s="6"/>
      <c r="FZ764" s="6"/>
      <c r="GA764" s="6"/>
      <c r="GB764" s="6"/>
      <c r="GC764" s="6"/>
      <c r="GD764" s="6"/>
      <c r="GE764" s="6"/>
      <c r="GF764" s="6"/>
      <c r="GG764" s="6"/>
      <c r="GH764" s="6"/>
      <c r="GI764" s="6"/>
      <c r="GJ764" s="6"/>
      <c r="GK764" s="6"/>
      <c r="GL764" s="6"/>
      <c r="GM764" s="6"/>
      <c r="GN764" s="6"/>
      <c r="GO764" s="6"/>
      <c r="GP764" s="6"/>
      <c r="GQ764" s="6"/>
      <c r="GR764" s="6"/>
      <c r="GS764" s="6"/>
      <c r="GT764" s="6"/>
      <c r="GU764" s="6"/>
      <c r="GV764" s="6"/>
      <c r="GW764" s="6"/>
      <c r="GX764" s="6"/>
      <c r="GY764" s="6"/>
      <c r="GZ764" s="6"/>
      <c r="HA764" s="6"/>
      <c r="HB764" s="6"/>
      <c r="HC764" s="6"/>
      <c r="HD764" s="6"/>
      <c r="HE764" s="6"/>
      <c r="HF764" s="6"/>
      <c r="HG764" s="6"/>
      <c r="HH764" s="6"/>
      <c r="HI764" s="6"/>
      <c r="HJ764" s="6"/>
      <c r="HK764" s="6"/>
      <c r="HL764" s="6"/>
      <c r="HM764" s="6"/>
      <c r="HN764" s="6"/>
      <c r="HO764" s="6"/>
      <c r="HP764" s="6"/>
      <c r="HQ764" s="6"/>
      <c r="HR764" s="6"/>
      <c r="HS764" s="6"/>
      <c r="HT764" s="6"/>
      <c r="HU764" s="6"/>
      <c r="HV764" s="6"/>
      <c r="HW764" s="6"/>
      <c r="HX764" s="6"/>
      <c r="HY764" s="6"/>
      <c r="HZ764" s="6"/>
      <c r="IA764" s="6"/>
      <c r="IB764" s="6"/>
      <c r="IC764" s="6"/>
      <c r="ID764" s="6"/>
      <c r="IE764" s="6"/>
      <c r="IF764" s="6"/>
      <c r="IG764" s="6"/>
      <c r="IH764" s="6"/>
      <c r="II764" s="6"/>
      <c r="IJ764" s="6"/>
      <c r="IK764" s="6"/>
      <c r="IL764" s="6"/>
      <c r="IM764" s="6"/>
      <c r="IN764" s="6"/>
      <c r="IO764" s="6"/>
      <c r="IP764" s="6"/>
      <c r="IQ764" s="6"/>
      <c r="IR764" s="6"/>
      <c r="IS764" s="6"/>
      <c r="IT764" s="6"/>
      <c r="IU764" s="6"/>
      <c r="IV764" s="6"/>
      <c r="IW764" s="6"/>
      <c r="IX764" s="6"/>
      <c r="IY764" s="6"/>
      <c r="IZ764" s="6"/>
      <c r="JA764" s="6"/>
      <c r="JB764" s="6"/>
      <c r="JC764" s="6"/>
      <c r="JD764" s="6"/>
      <c r="JE764" s="6"/>
      <c r="JF764" s="6"/>
      <c r="JG764" s="6"/>
      <c r="JH764" s="6"/>
      <c r="JI764" s="6"/>
      <c r="JJ764" s="6"/>
      <c r="JK764" s="6"/>
      <c r="JL764" s="6"/>
      <c r="JM764" s="6"/>
      <c r="JN764" s="6"/>
      <c r="JO764" s="6"/>
      <c r="JP764" s="6"/>
      <c r="JQ764" s="6"/>
      <c r="JR764" s="6"/>
      <c r="JS764" s="6"/>
      <c r="JT764" s="6"/>
      <c r="JU764" s="6"/>
      <c r="JV764" s="6"/>
      <c r="JW764" s="6"/>
      <c r="JX764" s="6"/>
      <c r="JY764" s="6"/>
      <c r="JZ764" s="6"/>
      <c r="KA764" s="6"/>
      <c r="KB764" s="6"/>
      <c r="KC764" s="6"/>
      <c r="KD764" s="6"/>
      <c r="KE764" s="6"/>
      <c r="KF764" s="6"/>
      <c r="KG764" s="6"/>
      <c r="KH764" s="6"/>
      <c r="KI764" s="6"/>
      <c r="KJ764" s="6"/>
      <c r="KK764" s="6"/>
      <c r="KL764" s="6"/>
      <c r="KM764" s="6"/>
      <c r="KN764" s="6"/>
      <c r="KO764" s="6"/>
      <c r="KP764" s="6"/>
      <c r="KQ764" s="6"/>
      <c r="KR764" s="6"/>
      <c r="KS764" s="6"/>
      <c r="KT764" s="6"/>
      <c r="KU764" s="6"/>
      <c r="KV764" s="6"/>
      <c r="KW764" s="6"/>
      <c r="KX764" s="6"/>
      <c r="KY764" s="6"/>
      <c r="KZ764" s="6"/>
      <c r="LA764" s="6"/>
      <c r="LB764" s="6"/>
      <c r="LC764" s="6"/>
      <c r="LD764" s="6"/>
      <c r="LE764" s="6"/>
      <c r="LF764" s="6"/>
      <c r="LG764" s="6"/>
      <c r="LH764" s="6"/>
      <c r="LI764" s="6"/>
      <c r="LJ764" s="6"/>
      <c r="LK764" s="6"/>
      <c r="LL764" s="6"/>
      <c r="LM764" s="6"/>
      <c r="LN764" s="6"/>
      <c r="LO764" s="6"/>
      <c r="LP764" s="6"/>
      <c r="LQ764" s="6"/>
      <c r="LR764" s="6"/>
      <c r="LS764" s="6"/>
      <c r="LT764" s="6"/>
      <c r="LU764" s="6"/>
      <c r="LV764" s="6"/>
      <c r="LW764" s="6"/>
      <c r="LX764" s="6"/>
      <c r="LY764" s="6"/>
      <c r="LZ764" s="6"/>
    </row>
    <row r="765" spans="1:338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6"/>
      <c r="FH765" s="6"/>
      <c r="FI765" s="6"/>
      <c r="FJ765" s="6"/>
      <c r="FK765" s="6"/>
      <c r="FL765" s="6"/>
      <c r="FM765" s="6"/>
      <c r="FN765" s="6"/>
      <c r="FO765" s="6"/>
      <c r="FP765" s="6"/>
      <c r="FQ765" s="6"/>
      <c r="FR765" s="6"/>
      <c r="FS765" s="6"/>
      <c r="FT765" s="6"/>
      <c r="FU765" s="6"/>
      <c r="FV765" s="6"/>
      <c r="FW765" s="6"/>
      <c r="FX765" s="6"/>
      <c r="FY765" s="6"/>
      <c r="FZ765" s="6"/>
      <c r="GA765" s="6"/>
      <c r="GB765" s="6"/>
      <c r="GC765" s="6"/>
      <c r="GD765" s="6"/>
      <c r="GE765" s="6"/>
      <c r="GF765" s="6"/>
      <c r="GG765" s="6"/>
      <c r="GH765" s="6"/>
      <c r="GI765" s="6"/>
      <c r="GJ765" s="6"/>
      <c r="GK765" s="6"/>
      <c r="GL765" s="6"/>
      <c r="GM765" s="6"/>
      <c r="GN765" s="6"/>
      <c r="GO765" s="6"/>
      <c r="GP765" s="6"/>
      <c r="GQ765" s="6"/>
      <c r="GR765" s="6"/>
      <c r="GS765" s="6"/>
      <c r="GT765" s="6"/>
      <c r="GU765" s="6"/>
      <c r="GV765" s="6"/>
      <c r="GW765" s="6"/>
      <c r="GX765" s="6"/>
      <c r="GY765" s="6"/>
      <c r="GZ765" s="6"/>
      <c r="HA765" s="6"/>
      <c r="HB765" s="6"/>
      <c r="HC765" s="6"/>
      <c r="HD765" s="6"/>
      <c r="HE765" s="6"/>
      <c r="HF765" s="6"/>
      <c r="HG765" s="6"/>
      <c r="HH765" s="6"/>
      <c r="HI765" s="6"/>
      <c r="HJ765" s="6"/>
      <c r="HK765" s="6"/>
      <c r="HL765" s="6"/>
      <c r="HM765" s="6"/>
      <c r="HN765" s="6"/>
      <c r="HO765" s="6"/>
      <c r="HP765" s="6"/>
      <c r="HQ765" s="6"/>
      <c r="HR765" s="6"/>
      <c r="HS765" s="6"/>
      <c r="HT765" s="6"/>
      <c r="HU765" s="6"/>
      <c r="HV765" s="6"/>
      <c r="HW765" s="6"/>
      <c r="HX765" s="6"/>
      <c r="HY765" s="6"/>
      <c r="HZ765" s="6"/>
      <c r="IA765" s="6"/>
      <c r="IB765" s="6"/>
      <c r="IC765" s="6"/>
      <c r="ID765" s="6"/>
      <c r="IE765" s="6"/>
      <c r="IF765" s="6"/>
      <c r="IG765" s="6"/>
      <c r="IH765" s="6"/>
      <c r="II765" s="6"/>
      <c r="IJ765" s="6"/>
      <c r="IK765" s="6"/>
      <c r="IL765" s="6"/>
      <c r="IM765" s="6"/>
      <c r="IN765" s="6"/>
      <c r="IO765" s="6"/>
      <c r="IP765" s="6"/>
      <c r="IQ765" s="6"/>
      <c r="IR765" s="6"/>
      <c r="IS765" s="6"/>
      <c r="IT765" s="6"/>
      <c r="IU765" s="6"/>
      <c r="IV765" s="6"/>
      <c r="IW765" s="6"/>
      <c r="IX765" s="6"/>
      <c r="IY765" s="6"/>
      <c r="IZ765" s="6"/>
      <c r="JA765" s="6"/>
      <c r="JB765" s="6"/>
      <c r="JC765" s="6"/>
      <c r="JD765" s="6"/>
      <c r="JE765" s="6"/>
      <c r="JF765" s="6"/>
      <c r="JG765" s="6"/>
      <c r="JH765" s="6"/>
      <c r="JI765" s="6"/>
      <c r="JJ765" s="6"/>
      <c r="JK765" s="6"/>
      <c r="JL765" s="6"/>
      <c r="JM765" s="6"/>
      <c r="JN765" s="6"/>
      <c r="JO765" s="6"/>
      <c r="JP765" s="6"/>
      <c r="JQ765" s="6"/>
      <c r="JR765" s="6"/>
      <c r="JS765" s="6"/>
      <c r="JT765" s="6"/>
      <c r="JU765" s="6"/>
      <c r="JV765" s="6"/>
      <c r="JW765" s="6"/>
      <c r="JX765" s="6"/>
      <c r="JY765" s="6"/>
      <c r="JZ765" s="6"/>
      <c r="KA765" s="6"/>
      <c r="KB765" s="6"/>
      <c r="KC765" s="6"/>
      <c r="KD765" s="6"/>
      <c r="KE765" s="6"/>
      <c r="KF765" s="6"/>
      <c r="KG765" s="6"/>
      <c r="KH765" s="6"/>
      <c r="KI765" s="6"/>
      <c r="KJ765" s="6"/>
      <c r="KK765" s="6"/>
      <c r="KL765" s="6"/>
      <c r="KM765" s="6"/>
      <c r="KN765" s="6"/>
      <c r="KO765" s="6"/>
      <c r="KP765" s="6"/>
      <c r="KQ765" s="6"/>
      <c r="KR765" s="6"/>
      <c r="KS765" s="6"/>
      <c r="KT765" s="6"/>
      <c r="KU765" s="6"/>
      <c r="KV765" s="6"/>
      <c r="KW765" s="6"/>
      <c r="KX765" s="6"/>
      <c r="KY765" s="6"/>
      <c r="KZ765" s="6"/>
      <c r="LA765" s="6"/>
      <c r="LB765" s="6"/>
      <c r="LC765" s="6"/>
      <c r="LD765" s="6"/>
      <c r="LE765" s="6"/>
      <c r="LF765" s="6"/>
      <c r="LG765" s="6"/>
      <c r="LH765" s="6"/>
      <c r="LI765" s="6"/>
      <c r="LJ765" s="6"/>
      <c r="LK765" s="6"/>
      <c r="LL765" s="6"/>
      <c r="LM765" s="6"/>
      <c r="LN765" s="6"/>
      <c r="LO765" s="6"/>
      <c r="LP765" s="6"/>
      <c r="LQ765" s="6"/>
      <c r="LR765" s="6"/>
      <c r="LS765" s="6"/>
      <c r="LT765" s="6"/>
      <c r="LU765" s="6"/>
      <c r="LV765" s="6"/>
      <c r="LW765" s="6"/>
      <c r="LX765" s="6"/>
      <c r="LY765" s="6"/>
      <c r="LZ765" s="6"/>
    </row>
    <row r="766" spans="1:338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6"/>
      <c r="FH766" s="6"/>
      <c r="FI766" s="6"/>
      <c r="FJ766" s="6"/>
      <c r="FK766" s="6"/>
      <c r="FL766" s="6"/>
      <c r="FM766" s="6"/>
      <c r="FN766" s="6"/>
      <c r="FO766" s="6"/>
      <c r="FP766" s="6"/>
      <c r="FQ766" s="6"/>
      <c r="FR766" s="6"/>
      <c r="FS766" s="6"/>
      <c r="FT766" s="6"/>
      <c r="FU766" s="6"/>
      <c r="FV766" s="6"/>
      <c r="FW766" s="6"/>
      <c r="FX766" s="6"/>
      <c r="FY766" s="6"/>
      <c r="FZ766" s="6"/>
      <c r="GA766" s="6"/>
      <c r="GB766" s="6"/>
      <c r="GC766" s="6"/>
      <c r="GD766" s="6"/>
      <c r="GE766" s="6"/>
      <c r="GF766" s="6"/>
      <c r="GG766" s="6"/>
      <c r="GH766" s="6"/>
      <c r="GI766" s="6"/>
      <c r="GJ766" s="6"/>
      <c r="GK766" s="6"/>
      <c r="GL766" s="6"/>
      <c r="GM766" s="6"/>
      <c r="GN766" s="6"/>
      <c r="GO766" s="6"/>
      <c r="GP766" s="6"/>
      <c r="GQ766" s="6"/>
      <c r="GR766" s="6"/>
      <c r="GS766" s="6"/>
      <c r="GT766" s="6"/>
      <c r="GU766" s="6"/>
      <c r="GV766" s="6"/>
      <c r="GW766" s="6"/>
      <c r="GX766" s="6"/>
      <c r="GY766" s="6"/>
      <c r="GZ766" s="6"/>
      <c r="HA766" s="6"/>
      <c r="HB766" s="6"/>
      <c r="HC766" s="6"/>
      <c r="HD766" s="6"/>
      <c r="HE766" s="6"/>
      <c r="HF766" s="6"/>
      <c r="HG766" s="6"/>
      <c r="HH766" s="6"/>
      <c r="HI766" s="6"/>
      <c r="HJ766" s="6"/>
      <c r="HK766" s="6"/>
      <c r="HL766" s="6"/>
      <c r="HM766" s="6"/>
      <c r="HN766" s="6"/>
      <c r="HO766" s="6"/>
      <c r="HP766" s="6"/>
      <c r="HQ766" s="6"/>
      <c r="HR766" s="6"/>
      <c r="HS766" s="6"/>
      <c r="HT766" s="6"/>
      <c r="HU766" s="6"/>
      <c r="HV766" s="6"/>
      <c r="HW766" s="6"/>
      <c r="HX766" s="6"/>
      <c r="HY766" s="6"/>
      <c r="HZ766" s="6"/>
      <c r="IA766" s="6"/>
      <c r="IB766" s="6"/>
      <c r="IC766" s="6"/>
      <c r="ID766" s="6"/>
      <c r="IE766" s="6"/>
      <c r="IF766" s="6"/>
      <c r="IG766" s="6"/>
      <c r="IH766" s="6"/>
      <c r="II766" s="6"/>
      <c r="IJ766" s="6"/>
      <c r="IK766" s="6"/>
      <c r="IL766" s="6"/>
      <c r="IM766" s="6"/>
      <c r="IN766" s="6"/>
      <c r="IO766" s="6"/>
      <c r="IP766" s="6"/>
      <c r="IQ766" s="6"/>
      <c r="IR766" s="6"/>
      <c r="IS766" s="6"/>
      <c r="IT766" s="6"/>
      <c r="IU766" s="6"/>
      <c r="IV766" s="6"/>
      <c r="IW766" s="6"/>
      <c r="IX766" s="6"/>
      <c r="IY766" s="6"/>
      <c r="IZ766" s="6"/>
      <c r="JA766" s="6"/>
      <c r="JB766" s="6"/>
      <c r="JC766" s="6"/>
      <c r="JD766" s="6"/>
      <c r="JE766" s="6"/>
      <c r="JF766" s="6"/>
      <c r="JG766" s="6"/>
      <c r="JH766" s="6"/>
      <c r="JI766" s="6"/>
      <c r="JJ766" s="6"/>
      <c r="JK766" s="6"/>
      <c r="JL766" s="6"/>
      <c r="JM766" s="6"/>
      <c r="JN766" s="6"/>
      <c r="JO766" s="6"/>
      <c r="JP766" s="6"/>
      <c r="JQ766" s="6"/>
      <c r="JR766" s="6"/>
      <c r="JS766" s="6"/>
      <c r="JT766" s="6"/>
      <c r="JU766" s="6"/>
      <c r="JV766" s="6"/>
      <c r="JW766" s="6"/>
      <c r="JX766" s="6"/>
      <c r="JY766" s="6"/>
      <c r="JZ766" s="6"/>
      <c r="KA766" s="6"/>
      <c r="KB766" s="6"/>
      <c r="KC766" s="6"/>
      <c r="KD766" s="6"/>
      <c r="KE766" s="6"/>
      <c r="KF766" s="6"/>
      <c r="KG766" s="6"/>
      <c r="KH766" s="6"/>
      <c r="KI766" s="6"/>
      <c r="KJ766" s="6"/>
      <c r="KK766" s="6"/>
      <c r="KL766" s="6"/>
      <c r="KM766" s="6"/>
      <c r="KN766" s="6"/>
      <c r="KO766" s="6"/>
      <c r="KP766" s="6"/>
      <c r="KQ766" s="6"/>
      <c r="KR766" s="6"/>
      <c r="KS766" s="6"/>
      <c r="KT766" s="6"/>
      <c r="KU766" s="6"/>
      <c r="KV766" s="6"/>
      <c r="KW766" s="6"/>
      <c r="KX766" s="6"/>
      <c r="KY766" s="6"/>
      <c r="KZ766" s="6"/>
      <c r="LA766" s="6"/>
      <c r="LB766" s="6"/>
      <c r="LC766" s="6"/>
      <c r="LD766" s="6"/>
      <c r="LE766" s="6"/>
      <c r="LF766" s="6"/>
      <c r="LG766" s="6"/>
      <c r="LH766" s="6"/>
      <c r="LI766" s="6"/>
      <c r="LJ766" s="6"/>
      <c r="LK766" s="6"/>
      <c r="LL766" s="6"/>
      <c r="LM766" s="6"/>
      <c r="LN766" s="6"/>
      <c r="LO766" s="6"/>
      <c r="LP766" s="6"/>
      <c r="LQ766" s="6"/>
      <c r="LR766" s="6"/>
      <c r="LS766" s="6"/>
      <c r="LT766" s="6"/>
      <c r="LU766" s="6"/>
      <c r="LV766" s="6"/>
      <c r="LW766" s="6"/>
      <c r="LX766" s="6"/>
      <c r="LY766" s="6"/>
      <c r="LZ766" s="6"/>
    </row>
    <row r="767" spans="1:338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6"/>
      <c r="FH767" s="6"/>
      <c r="FI767" s="6"/>
      <c r="FJ767" s="6"/>
      <c r="FK767" s="6"/>
      <c r="FL767" s="6"/>
      <c r="FM767" s="6"/>
      <c r="FN767" s="6"/>
      <c r="FO767" s="6"/>
      <c r="FP767" s="6"/>
      <c r="FQ767" s="6"/>
      <c r="FR767" s="6"/>
      <c r="FS767" s="6"/>
      <c r="FT767" s="6"/>
      <c r="FU767" s="6"/>
      <c r="FV767" s="6"/>
      <c r="FW767" s="6"/>
      <c r="FX767" s="6"/>
      <c r="FY767" s="6"/>
      <c r="FZ767" s="6"/>
      <c r="GA767" s="6"/>
      <c r="GB767" s="6"/>
      <c r="GC767" s="6"/>
      <c r="GD767" s="6"/>
      <c r="GE767" s="6"/>
      <c r="GF767" s="6"/>
      <c r="GG767" s="6"/>
      <c r="GH767" s="6"/>
      <c r="GI767" s="6"/>
      <c r="GJ767" s="6"/>
      <c r="GK767" s="6"/>
      <c r="GL767" s="6"/>
      <c r="GM767" s="6"/>
      <c r="GN767" s="6"/>
      <c r="GO767" s="6"/>
      <c r="GP767" s="6"/>
      <c r="GQ767" s="6"/>
      <c r="GR767" s="6"/>
      <c r="GS767" s="6"/>
      <c r="GT767" s="6"/>
      <c r="GU767" s="6"/>
      <c r="GV767" s="6"/>
      <c r="GW767" s="6"/>
      <c r="GX767" s="6"/>
      <c r="GY767" s="6"/>
      <c r="GZ767" s="6"/>
      <c r="HA767" s="6"/>
      <c r="HB767" s="6"/>
      <c r="HC767" s="6"/>
      <c r="HD767" s="6"/>
      <c r="HE767" s="6"/>
      <c r="HF767" s="6"/>
      <c r="HG767" s="6"/>
      <c r="HH767" s="6"/>
      <c r="HI767" s="6"/>
      <c r="HJ767" s="6"/>
      <c r="HK767" s="6"/>
      <c r="HL767" s="6"/>
      <c r="HM767" s="6"/>
      <c r="HN767" s="6"/>
      <c r="HO767" s="6"/>
      <c r="HP767" s="6"/>
      <c r="HQ767" s="6"/>
      <c r="HR767" s="6"/>
      <c r="HS767" s="6"/>
      <c r="HT767" s="6"/>
      <c r="HU767" s="6"/>
      <c r="HV767" s="6"/>
      <c r="HW767" s="6"/>
      <c r="HX767" s="6"/>
      <c r="HY767" s="6"/>
      <c r="HZ767" s="6"/>
      <c r="IA767" s="6"/>
      <c r="IB767" s="6"/>
      <c r="IC767" s="6"/>
      <c r="ID767" s="6"/>
      <c r="IE767" s="6"/>
      <c r="IF767" s="6"/>
      <c r="IG767" s="6"/>
      <c r="IH767" s="6"/>
      <c r="II767" s="6"/>
      <c r="IJ767" s="6"/>
      <c r="IK767" s="6"/>
      <c r="IL767" s="6"/>
      <c r="IM767" s="6"/>
      <c r="IN767" s="6"/>
      <c r="IO767" s="6"/>
      <c r="IP767" s="6"/>
      <c r="IQ767" s="6"/>
      <c r="IR767" s="6"/>
      <c r="IS767" s="6"/>
      <c r="IT767" s="6"/>
      <c r="IU767" s="6"/>
      <c r="IV767" s="6"/>
      <c r="IW767" s="6"/>
      <c r="IX767" s="6"/>
      <c r="IY767" s="6"/>
      <c r="IZ767" s="6"/>
      <c r="JA767" s="6"/>
      <c r="JB767" s="6"/>
      <c r="JC767" s="6"/>
      <c r="JD767" s="6"/>
      <c r="JE767" s="6"/>
      <c r="JF767" s="6"/>
      <c r="JG767" s="6"/>
      <c r="JH767" s="6"/>
      <c r="JI767" s="6"/>
      <c r="JJ767" s="6"/>
      <c r="JK767" s="6"/>
      <c r="JL767" s="6"/>
      <c r="JM767" s="6"/>
      <c r="JN767" s="6"/>
      <c r="JO767" s="6"/>
      <c r="JP767" s="6"/>
      <c r="JQ767" s="6"/>
      <c r="JR767" s="6"/>
      <c r="JS767" s="6"/>
      <c r="JT767" s="6"/>
      <c r="JU767" s="6"/>
      <c r="JV767" s="6"/>
      <c r="JW767" s="6"/>
      <c r="JX767" s="6"/>
      <c r="JY767" s="6"/>
      <c r="JZ767" s="6"/>
      <c r="KA767" s="6"/>
      <c r="KB767" s="6"/>
      <c r="KC767" s="6"/>
      <c r="KD767" s="6"/>
      <c r="KE767" s="6"/>
      <c r="KF767" s="6"/>
      <c r="KG767" s="6"/>
      <c r="KH767" s="6"/>
      <c r="KI767" s="6"/>
      <c r="KJ767" s="6"/>
      <c r="KK767" s="6"/>
      <c r="KL767" s="6"/>
      <c r="KM767" s="6"/>
      <c r="KN767" s="6"/>
      <c r="KO767" s="6"/>
      <c r="KP767" s="6"/>
      <c r="KQ767" s="6"/>
      <c r="KR767" s="6"/>
      <c r="KS767" s="6"/>
      <c r="KT767" s="6"/>
      <c r="KU767" s="6"/>
      <c r="KV767" s="6"/>
      <c r="KW767" s="6"/>
      <c r="KX767" s="6"/>
      <c r="KY767" s="6"/>
      <c r="KZ767" s="6"/>
      <c r="LA767" s="6"/>
      <c r="LB767" s="6"/>
      <c r="LC767" s="6"/>
      <c r="LD767" s="6"/>
      <c r="LE767" s="6"/>
      <c r="LF767" s="6"/>
      <c r="LG767" s="6"/>
      <c r="LH767" s="6"/>
      <c r="LI767" s="6"/>
      <c r="LJ767" s="6"/>
      <c r="LK767" s="6"/>
      <c r="LL767" s="6"/>
      <c r="LM767" s="6"/>
      <c r="LN767" s="6"/>
      <c r="LO767" s="6"/>
      <c r="LP767" s="6"/>
      <c r="LQ767" s="6"/>
      <c r="LR767" s="6"/>
      <c r="LS767" s="6"/>
      <c r="LT767" s="6"/>
      <c r="LU767" s="6"/>
      <c r="LV767" s="6"/>
      <c r="LW767" s="6"/>
      <c r="LX767" s="6"/>
      <c r="LY767" s="6"/>
      <c r="LZ767" s="6"/>
    </row>
    <row r="768" spans="1:33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6"/>
      <c r="FH768" s="6"/>
      <c r="FI768" s="6"/>
      <c r="FJ768" s="6"/>
      <c r="FK768" s="6"/>
      <c r="FL768" s="6"/>
      <c r="FM768" s="6"/>
      <c r="FN768" s="6"/>
      <c r="FO768" s="6"/>
      <c r="FP768" s="6"/>
      <c r="FQ768" s="6"/>
      <c r="FR768" s="6"/>
      <c r="FS768" s="6"/>
      <c r="FT768" s="6"/>
      <c r="FU768" s="6"/>
      <c r="FV768" s="6"/>
      <c r="FW768" s="6"/>
      <c r="FX768" s="6"/>
      <c r="FY768" s="6"/>
      <c r="FZ768" s="6"/>
      <c r="GA768" s="6"/>
      <c r="GB768" s="6"/>
      <c r="GC768" s="6"/>
      <c r="GD768" s="6"/>
      <c r="GE768" s="6"/>
      <c r="GF768" s="6"/>
      <c r="GG768" s="6"/>
      <c r="GH768" s="6"/>
      <c r="GI768" s="6"/>
      <c r="GJ768" s="6"/>
      <c r="GK768" s="6"/>
      <c r="GL768" s="6"/>
      <c r="GM768" s="6"/>
      <c r="GN768" s="6"/>
      <c r="GO768" s="6"/>
      <c r="GP768" s="6"/>
      <c r="GQ768" s="6"/>
      <c r="GR768" s="6"/>
      <c r="GS768" s="6"/>
      <c r="GT768" s="6"/>
      <c r="GU768" s="6"/>
      <c r="GV768" s="6"/>
      <c r="GW768" s="6"/>
      <c r="GX768" s="6"/>
      <c r="GY768" s="6"/>
      <c r="GZ768" s="6"/>
      <c r="HA768" s="6"/>
      <c r="HB768" s="6"/>
      <c r="HC768" s="6"/>
      <c r="HD768" s="6"/>
      <c r="HE768" s="6"/>
      <c r="HF768" s="6"/>
      <c r="HG768" s="6"/>
      <c r="HH768" s="6"/>
      <c r="HI768" s="6"/>
      <c r="HJ768" s="6"/>
      <c r="HK768" s="6"/>
      <c r="HL768" s="6"/>
      <c r="HM768" s="6"/>
      <c r="HN768" s="6"/>
      <c r="HO768" s="6"/>
      <c r="HP768" s="6"/>
      <c r="HQ768" s="6"/>
      <c r="HR768" s="6"/>
      <c r="HS768" s="6"/>
      <c r="HT768" s="6"/>
      <c r="HU768" s="6"/>
      <c r="HV768" s="6"/>
      <c r="HW768" s="6"/>
      <c r="HX768" s="6"/>
      <c r="HY768" s="6"/>
      <c r="HZ768" s="6"/>
      <c r="IA768" s="6"/>
      <c r="IB768" s="6"/>
      <c r="IC768" s="6"/>
      <c r="ID768" s="6"/>
      <c r="IE768" s="6"/>
      <c r="IF768" s="6"/>
      <c r="IG768" s="6"/>
      <c r="IH768" s="6"/>
      <c r="II768" s="6"/>
      <c r="IJ768" s="6"/>
      <c r="IK768" s="6"/>
      <c r="IL768" s="6"/>
      <c r="IM768" s="6"/>
      <c r="IN768" s="6"/>
      <c r="IO768" s="6"/>
      <c r="IP768" s="6"/>
      <c r="IQ768" s="6"/>
      <c r="IR768" s="6"/>
      <c r="IS768" s="6"/>
      <c r="IT768" s="6"/>
      <c r="IU768" s="6"/>
      <c r="IV768" s="6"/>
      <c r="IW768" s="6"/>
      <c r="IX768" s="6"/>
      <c r="IY768" s="6"/>
      <c r="IZ768" s="6"/>
      <c r="JA768" s="6"/>
      <c r="JB768" s="6"/>
      <c r="JC768" s="6"/>
      <c r="JD768" s="6"/>
      <c r="JE768" s="6"/>
      <c r="JF768" s="6"/>
      <c r="JG768" s="6"/>
      <c r="JH768" s="6"/>
      <c r="JI768" s="6"/>
      <c r="JJ768" s="6"/>
      <c r="JK768" s="6"/>
      <c r="JL768" s="6"/>
      <c r="JM768" s="6"/>
      <c r="JN768" s="6"/>
      <c r="JO768" s="6"/>
      <c r="JP768" s="6"/>
      <c r="JQ768" s="6"/>
      <c r="JR768" s="6"/>
      <c r="JS768" s="6"/>
      <c r="JT768" s="6"/>
      <c r="JU768" s="6"/>
      <c r="JV768" s="6"/>
      <c r="JW768" s="6"/>
      <c r="JX768" s="6"/>
      <c r="JY768" s="6"/>
      <c r="JZ768" s="6"/>
      <c r="KA768" s="6"/>
      <c r="KB768" s="6"/>
      <c r="KC768" s="6"/>
      <c r="KD768" s="6"/>
      <c r="KE768" s="6"/>
      <c r="KF768" s="6"/>
      <c r="KG768" s="6"/>
      <c r="KH768" s="6"/>
      <c r="KI768" s="6"/>
      <c r="KJ768" s="6"/>
      <c r="KK768" s="6"/>
      <c r="KL768" s="6"/>
      <c r="KM768" s="6"/>
      <c r="KN768" s="6"/>
      <c r="KO768" s="6"/>
      <c r="KP768" s="6"/>
      <c r="KQ768" s="6"/>
      <c r="KR768" s="6"/>
      <c r="KS768" s="6"/>
      <c r="KT768" s="6"/>
      <c r="KU768" s="6"/>
      <c r="KV768" s="6"/>
      <c r="KW768" s="6"/>
      <c r="KX768" s="6"/>
      <c r="KY768" s="6"/>
      <c r="KZ768" s="6"/>
      <c r="LA768" s="6"/>
      <c r="LB768" s="6"/>
      <c r="LC768" s="6"/>
      <c r="LD768" s="6"/>
      <c r="LE768" s="6"/>
      <c r="LF768" s="6"/>
      <c r="LG768" s="6"/>
      <c r="LH768" s="6"/>
      <c r="LI768" s="6"/>
      <c r="LJ768" s="6"/>
      <c r="LK768" s="6"/>
      <c r="LL768" s="6"/>
      <c r="LM768" s="6"/>
      <c r="LN768" s="6"/>
      <c r="LO768" s="6"/>
      <c r="LP768" s="6"/>
      <c r="LQ768" s="6"/>
      <c r="LR768" s="6"/>
      <c r="LS768" s="6"/>
      <c r="LT768" s="6"/>
      <c r="LU768" s="6"/>
      <c r="LV768" s="6"/>
      <c r="LW768" s="6"/>
      <c r="LX768" s="6"/>
      <c r="LY768" s="6"/>
      <c r="LZ768" s="6"/>
    </row>
    <row r="769" spans="1:338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6"/>
      <c r="FH769" s="6"/>
      <c r="FI769" s="6"/>
      <c r="FJ769" s="6"/>
      <c r="FK769" s="6"/>
      <c r="FL769" s="6"/>
      <c r="FM769" s="6"/>
      <c r="FN769" s="6"/>
      <c r="FO769" s="6"/>
      <c r="FP769" s="6"/>
      <c r="FQ769" s="6"/>
      <c r="FR769" s="6"/>
      <c r="FS769" s="6"/>
      <c r="FT769" s="6"/>
      <c r="FU769" s="6"/>
      <c r="FV769" s="6"/>
      <c r="FW769" s="6"/>
      <c r="FX769" s="6"/>
      <c r="FY769" s="6"/>
      <c r="FZ769" s="6"/>
      <c r="GA769" s="6"/>
      <c r="GB769" s="6"/>
      <c r="GC769" s="6"/>
      <c r="GD769" s="6"/>
      <c r="GE769" s="6"/>
      <c r="GF769" s="6"/>
      <c r="GG769" s="6"/>
      <c r="GH769" s="6"/>
      <c r="GI769" s="6"/>
      <c r="GJ769" s="6"/>
      <c r="GK769" s="6"/>
      <c r="GL769" s="6"/>
      <c r="GM769" s="6"/>
      <c r="GN769" s="6"/>
      <c r="GO769" s="6"/>
      <c r="GP769" s="6"/>
      <c r="GQ769" s="6"/>
      <c r="GR769" s="6"/>
      <c r="GS769" s="6"/>
      <c r="GT769" s="6"/>
      <c r="GU769" s="6"/>
      <c r="GV769" s="6"/>
      <c r="GW769" s="6"/>
      <c r="GX769" s="6"/>
      <c r="GY769" s="6"/>
      <c r="GZ769" s="6"/>
      <c r="HA769" s="6"/>
      <c r="HB769" s="6"/>
      <c r="HC769" s="6"/>
      <c r="HD769" s="6"/>
      <c r="HE769" s="6"/>
      <c r="HF769" s="6"/>
      <c r="HG769" s="6"/>
      <c r="HH769" s="6"/>
      <c r="HI769" s="6"/>
      <c r="HJ769" s="6"/>
      <c r="HK769" s="6"/>
      <c r="HL769" s="6"/>
      <c r="HM769" s="6"/>
      <c r="HN769" s="6"/>
      <c r="HO769" s="6"/>
      <c r="HP769" s="6"/>
      <c r="HQ769" s="6"/>
      <c r="HR769" s="6"/>
      <c r="HS769" s="6"/>
      <c r="HT769" s="6"/>
      <c r="HU769" s="6"/>
      <c r="HV769" s="6"/>
      <c r="HW769" s="6"/>
      <c r="HX769" s="6"/>
      <c r="HY769" s="6"/>
      <c r="HZ769" s="6"/>
      <c r="IA769" s="6"/>
      <c r="IB769" s="6"/>
      <c r="IC769" s="6"/>
      <c r="ID769" s="6"/>
      <c r="IE769" s="6"/>
      <c r="IF769" s="6"/>
      <c r="IG769" s="6"/>
      <c r="IH769" s="6"/>
      <c r="II769" s="6"/>
      <c r="IJ769" s="6"/>
      <c r="IK769" s="6"/>
      <c r="IL769" s="6"/>
      <c r="IM769" s="6"/>
      <c r="IN769" s="6"/>
      <c r="IO769" s="6"/>
      <c r="IP769" s="6"/>
      <c r="IQ769" s="6"/>
      <c r="IR769" s="6"/>
      <c r="IS769" s="6"/>
      <c r="IT769" s="6"/>
      <c r="IU769" s="6"/>
      <c r="IV769" s="6"/>
      <c r="IW769" s="6"/>
      <c r="IX769" s="6"/>
      <c r="IY769" s="6"/>
      <c r="IZ769" s="6"/>
      <c r="JA769" s="6"/>
      <c r="JB769" s="6"/>
      <c r="JC769" s="6"/>
      <c r="JD769" s="6"/>
      <c r="JE769" s="6"/>
      <c r="JF769" s="6"/>
      <c r="JG769" s="6"/>
      <c r="JH769" s="6"/>
      <c r="JI769" s="6"/>
      <c r="JJ769" s="6"/>
      <c r="JK769" s="6"/>
      <c r="JL769" s="6"/>
      <c r="JM769" s="6"/>
      <c r="JN769" s="6"/>
      <c r="JO769" s="6"/>
      <c r="JP769" s="6"/>
      <c r="JQ769" s="6"/>
      <c r="JR769" s="6"/>
      <c r="JS769" s="6"/>
      <c r="JT769" s="6"/>
      <c r="JU769" s="6"/>
      <c r="JV769" s="6"/>
      <c r="JW769" s="6"/>
      <c r="JX769" s="6"/>
      <c r="JY769" s="6"/>
      <c r="JZ769" s="6"/>
      <c r="KA769" s="6"/>
      <c r="KB769" s="6"/>
      <c r="KC769" s="6"/>
      <c r="KD769" s="6"/>
      <c r="KE769" s="6"/>
      <c r="KF769" s="6"/>
      <c r="KG769" s="6"/>
      <c r="KH769" s="6"/>
      <c r="KI769" s="6"/>
      <c r="KJ769" s="6"/>
      <c r="KK769" s="6"/>
      <c r="KL769" s="6"/>
      <c r="KM769" s="6"/>
      <c r="KN769" s="6"/>
      <c r="KO769" s="6"/>
      <c r="KP769" s="6"/>
      <c r="KQ769" s="6"/>
      <c r="KR769" s="6"/>
      <c r="KS769" s="6"/>
      <c r="KT769" s="6"/>
      <c r="KU769" s="6"/>
      <c r="KV769" s="6"/>
      <c r="KW769" s="6"/>
      <c r="KX769" s="6"/>
      <c r="KY769" s="6"/>
      <c r="KZ769" s="6"/>
      <c r="LA769" s="6"/>
      <c r="LB769" s="6"/>
      <c r="LC769" s="6"/>
      <c r="LD769" s="6"/>
      <c r="LE769" s="6"/>
      <c r="LF769" s="6"/>
      <c r="LG769" s="6"/>
      <c r="LH769" s="6"/>
      <c r="LI769" s="6"/>
      <c r="LJ769" s="6"/>
      <c r="LK769" s="6"/>
      <c r="LL769" s="6"/>
      <c r="LM769" s="6"/>
      <c r="LN769" s="6"/>
      <c r="LO769" s="6"/>
      <c r="LP769" s="6"/>
      <c r="LQ769" s="6"/>
      <c r="LR769" s="6"/>
      <c r="LS769" s="6"/>
      <c r="LT769" s="6"/>
      <c r="LU769" s="6"/>
      <c r="LV769" s="6"/>
      <c r="LW769" s="6"/>
      <c r="LX769" s="6"/>
      <c r="LY769" s="6"/>
      <c r="LZ769" s="6"/>
    </row>
    <row r="770" spans="1:338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6"/>
      <c r="FH770" s="6"/>
      <c r="FI770" s="6"/>
      <c r="FJ770" s="6"/>
      <c r="FK770" s="6"/>
      <c r="FL770" s="6"/>
      <c r="FM770" s="6"/>
      <c r="FN770" s="6"/>
      <c r="FO770" s="6"/>
      <c r="FP770" s="6"/>
      <c r="FQ770" s="6"/>
      <c r="FR770" s="6"/>
      <c r="FS770" s="6"/>
      <c r="FT770" s="6"/>
      <c r="FU770" s="6"/>
      <c r="FV770" s="6"/>
      <c r="FW770" s="6"/>
      <c r="FX770" s="6"/>
      <c r="FY770" s="6"/>
      <c r="FZ770" s="6"/>
      <c r="GA770" s="6"/>
      <c r="GB770" s="6"/>
      <c r="GC770" s="6"/>
      <c r="GD770" s="6"/>
      <c r="GE770" s="6"/>
      <c r="GF770" s="6"/>
      <c r="GG770" s="6"/>
      <c r="GH770" s="6"/>
      <c r="GI770" s="6"/>
      <c r="GJ770" s="6"/>
      <c r="GK770" s="6"/>
      <c r="GL770" s="6"/>
      <c r="GM770" s="6"/>
      <c r="GN770" s="6"/>
      <c r="GO770" s="6"/>
      <c r="GP770" s="6"/>
      <c r="GQ770" s="6"/>
      <c r="GR770" s="6"/>
      <c r="GS770" s="6"/>
      <c r="GT770" s="6"/>
      <c r="GU770" s="6"/>
      <c r="GV770" s="6"/>
      <c r="GW770" s="6"/>
      <c r="GX770" s="6"/>
      <c r="GY770" s="6"/>
      <c r="GZ770" s="6"/>
      <c r="HA770" s="6"/>
      <c r="HB770" s="6"/>
      <c r="HC770" s="6"/>
      <c r="HD770" s="6"/>
      <c r="HE770" s="6"/>
      <c r="HF770" s="6"/>
      <c r="HG770" s="6"/>
      <c r="HH770" s="6"/>
      <c r="HI770" s="6"/>
      <c r="HJ770" s="6"/>
      <c r="HK770" s="6"/>
      <c r="HL770" s="6"/>
      <c r="HM770" s="6"/>
      <c r="HN770" s="6"/>
      <c r="HO770" s="6"/>
      <c r="HP770" s="6"/>
      <c r="HQ770" s="6"/>
      <c r="HR770" s="6"/>
      <c r="HS770" s="6"/>
      <c r="HT770" s="6"/>
      <c r="HU770" s="6"/>
      <c r="HV770" s="6"/>
      <c r="HW770" s="6"/>
      <c r="HX770" s="6"/>
      <c r="HY770" s="6"/>
      <c r="HZ770" s="6"/>
      <c r="IA770" s="6"/>
      <c r="IB770" s="6"/>
      <c r="IC770" s="6"/>
      <c r="ID770" s="6"/>
      <c r="IE770" s="6"/>
      <c r="IF770" s="6"/>
      <c r="IG770" s="6"/>
      <c r="IH770" s="6"/>
      <c r="II770" s="6"/>
      <c r="IJ770" s="6"/>
      <c r="IK770" s="6"/>
      <c r="IL770" s="6"/>
      <c r="IM770" s="6"/>
      <c r="IN770" s="6"/>
      <c r="IO770" s="6"/>
      <c r="IP770" s="6"/>
      <c r="IQ770" s="6"/>
      <c r="IR770" s="6"/>
      <c r="IS770" s="6"/>
      <c r="IT770" s="6"/>
      <c r="IU770" s="6"/>
      <c r="IV770" s="6"/>
      <c r="IW770" s="6"/>
      <c r="IX770" s="6"/>
      <c r="IY770" s="6"/>
      <c r="IZ770" s="6"/>
      <c r="JA770" s="6"/>
      <c r="JB770" s="6"/>
      <c r="JC770" s="6"/>
      <c r="JD770" s="6"/>
      <c r="JE770" s="6"/>
      <c r="JF770" s="6"/>
      <c r="JG770" s="6"/>
      <c r="JH770" s="6"/>
      <c r="JI770" s="6"/>
      <c r="JJ770" s="6"/>
      <c r="JK770" s="6"/>
      <c r="JL770" s="6"/>
      <c r="JM770" s="6"/>
      <c r="JN770" s="6"/>
      <c r="JO770" s="6"/>
      <c r="JP770" s="6"/>
      <c r="JQ770" s="6"/>
      <c r="JR770" s="6"/>
      <c r="JS770" s="6"/>
      <c r="JT770" s="6"/>
      <c r="JU770" s="6"/>
      <c r="JV770" s="6"/>
      <c r="JW770" s="6"/>
      <c r="JX770" s="6"/>
      <c r="JY770" s="6"/>
      <c r="JZ770" s="6"/>
      <c r="KA770" s="6"/>
      <c r="KB770" s="6"/>
      <c r="KC770" s="6"/>
      <c r="KD770" s="6"/>
      <c r="KE770" s="6"/>
      <c r="KF770" s="6"/>
      <c r="KG770" s="6"/>
      <c r="KH770" s="6"/>
      <c r="KI770" s="6"/>
      <c r="KJ770" s="6"/>
      <c r="KK770" s="6"/>
      <c r="KL770" s="6"/>
      <c r="KM770" s="6"/>
      <c r="KN770" s="6"/>
      <c r="KO770" s="6"/>
      <c r="KP770" s="6"/>
      <c r="KQ770" s="6"/>
      <c r="KR770" s="6"/>
      <c r="KS770" s="6"/>
      <c r="KT770" s="6"/>
      <c r="KU770" s="6"/>
      <c r="KV770" s="6"/>
      <c r="KW770" s="6"/>
      <c r="KX770" s="6"/>
      <c r="KY770" s="6"/>
      <c r="KZ770" s="6"/>
      <c r="LA770" s="6"/>
      <c r="LB770" s="6"/>
      <c r="LC770" s="6"/>
      <c r="LD770" s="6"/>
      <c r="LE770" s="6"/>
      <c r="LF770" s="6"/>
      <c r="LG770" s="6"/>
      <c r="LH770" s="6"/>
      <c r="LI770" s="6"/>
      <c r="LJ770" s="6"/>
      <c r="LK770" s="6"/>
      <c r="LL770" s="6"/>
      <c r="LM770" s="6"/>
      <c r="LN770" s="6"/>
      <c r="LO770" s="6"/>
      <c r="LP770" s="6"/>
      <c r="LQ770" s="6"/>
      <c r="LR770" s="6"/>
      <c r="LS770" s="6"/>
      <c r="LT770" s="6"/>
      <c r="LU770" s="6"/>
      <c r="LV770" s="6"/>
      <c r="LW770" s="6"/>
      <c r="LX770" s="6"/>
      <c r="LY770" s="6"/>
      <c r="LZ770" s="6"/>
    </row>
    <row r="771" spans="1:338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6"/>
      <c r="FH771" s="6"/>
      <c r="FI771" s="6"/>
      <c r="FJ771" s="6"/>
      <c r="FK771" s="6"/>
      <c r="FL771" s="6"/>
      <c r="FM771" s="6"/>
      <c r="FN771" s="6"/>
      <c r="FO771" s="6"/>
      <c r="FP771" s="6"/>
      <c r="FQ771" s="6"/>
      <c r="FR771" s="6"/>
      <c r="FS771" s="6"/>
      <c r="FT771" s="6"/>
      <c r="FU771" s="6"/>
      <c r="FV771" s="6"/>
      <c r="FW771" s="6"/>
      <c r="FX771" s="6"/>
      <c r="FY771" s="6"/>
      <c r="FZ771" s="6"/>
      <c r="GA771" s="6"/>
      <c r="GB771" s="6"/>
      <c r="GC771" s="6"/>
      <c r="GD771" s="6"/>
      <c r="GE771" s="6"/>
      <c r="GF771" s="6"/>
      <c r="GG771" s="6"/>
      <c r="GH771" s="6"/>
      <c r="GI771" s="6"/>
      <c r="GJ771" s="6"/>
      <c r="GK771" s="6"/>
      <c r="GL771" s="6"/>
      <c r="GM771" s="6"/>
      <c r="GN771" s="6"/>
      <c r="GO771" s="6"/>
      <c r="GP771" s="6"/>
      <c r="GQ771" s="6"/>
      <c r="GR771" s="6"/>
      <c r="GS771" s="6"/>
      <c r="GT771" s="6"/>
      <c r="GU771" s="6"/>
      <c r="GV771" s="6"/>
      <c r="GW771" s="6"/>
      <c r="GX771" s="6"/>
      <c r="GY771" s="6"/>
      <c r="GZ771" s="6"/>
      <c r="HA771" s="6"/>
      <c r="HB771" s="6"/>
      <c r="HC771" s="6"/>
      <c r="HD771" s="6"/>
      <c r="HE771" s="6"/>
      <c r="HF771" s="6"/>
      <c r="HG771" s="6"/>
      <c r="HH771" s="6"/>
      <c r="HI771" s="6"/>
      <c r="HJ771" s="6"/>
      <c r="HK771" s="6"/>
      <c r="HL771" s="6"/>
      <c r="HM771" s="6"/>
      <c r="HN771" s="6"/>
      <c r="HO771" s="6"/>
      <c r="HP771" s="6"/>
      <c r="HQ771" s="6"/>
      <c r="HR771" s="6"/>
      <c r="HS771" s="6"/>
      <c r="HT771" s="6"/>
      <c r="HU771" s="6"/>
      <c r="HV771" s="6"/>
      <c r="HW771" s="6"/>
      <c r="HX771" s="6"/>
      <c r="HY771" s="6"/>
      <c r="HZ771" s="6"/>
      <c r="IA771" s="6"/>
      <c r="IB771" s="6"/>
      <c r="IC771" s="6"/>
      <c r="ID771" s="6"/>
      <c r="IE771" s="6"/>
      <c r="IF771" s="6"/>
      <c r="IG771" s="6"/>
      <c r="IH771" s="6"/>
      <c r="II771" s="6"/>
      <c r="IJ771" s="6"/>
      <c r="IK771" s="6"/>
      <c r="IL771" s="6"/>
      <c r="IM771" s="6"/>
      <c r="IN771" s="6"/>
      <c r="IO771" s="6"/>
      <c r="IP771" s="6"/>
      <c r="IQ771" s="6"/>
      <c r="IR771" s="6"/>
      <c r="IS771" s="6"/>
      <c r="IT771" s="6"/>
      <c r="IU771" s="6"/>
      <c r="IV771" s="6"/>
      <c r="IW771" s="6"/>
      <c r="IX771" s="6"/>
      <c r="IY771" s="6"/>
      <c r="IZ771" s="6"/>
      <c r="JA771" s="6"/>
      <c r="JB771" s="6"/>
      <c r="JC771" s="6"/>
      <c r="JD771" s="6"/>
      <c r="JE771" s="6"/>
      <c r="JF771" s="6"/>
      <c r="JG771" s="6"/>
      <c r="JH771" s="6"/>
      <c r="JI771" s="6"/>
      <c r="JJ771" s="6"/>
      <c r="JK771" s="6"/>
      <c r="JL771" s="6"/>
      <c r="JM771" s="6"/>
      <c r="JN771" s="6"/>
      <c r="JO771" s="6"/>
      <c r="JP771" s="6"/>
      <c r="JQ771" s="6"/>
      <c r="JR771" s="6"/>
      <c r="JS771" s="6"/>
      <c r="JT771" s="6"/>
      <c r="JU771" s="6"/>
      <c r="JV771" s="6"/>
      <c r="JW771" s="6"/>
      <c r="JX771" s="6"/>
      <c r="JY771" s="6"/>
      <c r="JZ771" s="6"/>
      <c r="KA771" s="6"/>
      <c r="KB771" s="6"/>
      <c r="KC771" s="6"/>
      <c r="KD771" s="6"/>
      <c r="KE771" s="6"/>
      <c r="KF771" s="6"/>
      <c r="KG771" s="6"/>
      <c r="KH771" s="6"/>
      <c r="KI771" s="6"/>
      <c r="KJ771" s="6"/>
      <c r="KK771" s="6"/>
      <c r="KL771" s="6"/>
      <c r="KM771" s="6"/>
      <c r="KN771" s="6"/>
      <c r="KO771" s="6"/>
      <c r="KP771" s="6"/>
      <c r="KQ771" s="6"/>
      <c r="KR771" s="6"/>
      <c r="KS771" s="6"/>
      <c r="KT771" s="6"/>
      <c r="KU771" s="6"/>
      <c r="KV771" s="6"/>
      <c r="KW771" s="6"/>
      <c r="KX771" s="6"/>
      <c r="KY771" s="6"/>
      <c r="KZ771" s="6"/>
      <c r="LA771" s="6"/>
      <c r="LB771" s="6"/>
      <c r="LC771" s="6"/>
      <c r="LD771" s="6"/>
      <c r="LE771" s="6"/>
      <c r="LF771" s="6"/>
      <c r="LG771" s="6"/>
      <c r="LH771" s="6"/>
      <c r="LI771" s="6"/>
      <c r="LJ771" s="6"/>
      <c r="LK771" s="6"/>
      <c r="LL771" s="6"/>
      <c r="LM771" s="6"/>
      <c r="LN771" s="6"/>
      <c r="LO771" s="6"/>
      <c r="LP771" s="6"/>
      <c r="LQ771" s="6"/>
      <c r="LR771" s="6"/>
      <c r="LS771" s="6"/>
      <c r="LT771" s="6"/>
      <c r="LU771" s="6"/>
      <c r="LV771" s="6"/>
      <c r="LW771" s="6"/>
      <c r="LX771" s="6"/>
      <c r="LY771" s="6"/>
      <c r="LZ771" s="6"/>
    </row>
    <row r="772" spans="1:338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6"/>
      <c r="FH772" s="6"/>
      <c r="FI772" s="6"/>
      <c r="FJ772" s="6"/>
      <c r="FK772" s="6"/>
      <c r="FL772" s="6"/>
      <c r="FM772" s="6"/>
      <c r="FN772" s="6"/>
      <c r="FO772" s="6"/>
      <c r="FP772" s="6"/>
      <c r="FQ772" s="6"/>
      <c r="FR772" s="6"/>
      <c r="FS772" s="6"/>
      <c r="FT772" s="6"/>
      <c r="FU772" s="6"/>
      <c r="FV772" s="6"/>
      <c r="FW772" s="6"/>
      <c r="FX772" s="6"/>
      <c r="FY772" s="6"/>
      <c r="FZ772" s="6"/>
      <c r="GA772" s="6"/>
      <c r="GB772" s="6"/>
      <c r="GC772" s="6"/>
      <c r="GD772" s="6"/>
      <c r="GE772" s="6"/>
      <c r="GF772" s="6"/>
      <c r="GG772" s="6"/>
      <c r="GH772" s="6"/>
      <c r="GI772" s="6"/>
      <c r="GJ772" s="6"/>
      <c r="GK772" s="6"/>
      <c r="GL772" s="6"/>
      <c r="GM772" s="6"/>
      <c r="GN772" s="6"/>
      <c r="GO772" s="6"/>
      <c r="GP772" s="6"/>
      <c r="GQ772" s="6"/>
      <c r="GR772" s="6"/>
      <c r="GS772" s="6"/>
      <c r="GT772" s="6"/>
      <c r="GU772" s="6"/>
      <c r="GV772" s="6"/>
      <c r="GW772" s="6"/>
      <c r="GX772" s="6"/>
      <c r="GY772" s="6"/>
      <c r="GZ772" s="6"/>
      <c r="HA772" s="6"/>
      <c r="HB772" s="6"/>
      <c r="HC772" s="6"/>
      <c r="HD772" s="6"/>
      <c r="HE772" s="6"/>
      <c r="HF772" s="6"/>
      <c r="HG772" s="6"/>
      <c r="HH772" s="6"/>
      <c r="HI772" s="6"/>
      <c r="HJ772" s="6"/>
      <c r="HK772" s="6"/>
      <c r="HL772" s="6"/>
      <c r="HM772" s="6"/>
      <c r="HN772" s="6"/>
      <c r="HO772" s="6"/>
      <c r="HP772" s="6"/>
      <c r="HQ772" s="6"/>
      <c r="HR772" s="6"/>
      <c r="HS772" s="6"/>
      <c r="HT772" s="6"/>
      <c r="HU772" s="6"/>
      <c r="HV772" s="6"/>
      <c r="HW772" s="6"/>
      <c r="HX772" s="6"/>
      <c r="HY772" s="6"/>
      <c r="HZ772" s="6"/>
      <c r="IA772" s="6"/>
      <c r="IB772" s="6"/>
      <c r="IC772" s="6"/>
      <c r="ID772" s="6"/>
      <c r="IE772" s="6"/>
      <c r="IF772" s="6"/>
      <c r="IG772" s="6"/>
      <c r="IH772" s="6"/>
      <c r="II772" s="6"/>
      <c r="IJ772" s="6"/>
      <c r="IK772" s="6"/>
      <c r="IL772" s="6"/>
      <c r="IM772" s="6"/>
      <c r="IN772" s="6"/>
      <c r="IO772" s="6"/>
      <c r="IP772" s="6"/>
      <c r="IQ772" s="6"/>
      <c r="IR772" s="6"/>
      <c r="IS772" s="6"/>
      <c r="IT772" s="6"/>
      <c r="IU772" s="6"/>
      <c r="IV772" s="6"/>
      <c r="IW772" s="6"/>
      <c r="IX772" s="6"/>
      <c r="IY772" s="6"/>
      <c r="IZ772" s="6"/>
      <c r="JA772" s="6"/>
      <c r="JB772" s="6"/>
      <c r="JC772" s="6"/>
      <c r="JD772" s="6"/>
      <c r="JE772" s="6"/>
      <c r="JF772" s="6"/>
      <c r="JG772" s="6"/>
      <c r="JH772" s="6"/>
      <c r="JI772" s="6"/>
      <c r="JJ772" s="6"/>
      <c r="JK772" s="6"/>
      <c r="JL772" s="6"/>
      <c r="JM772" s="6"/>
      <c r="JN772" s="6"/>
      <c r="JO772" s="6"/>
      <c r="JP772" s="6"/>
      <c r="JQ772" s="6"/>
      <c r="JR772" s="6"/>
      <c r="JS772" s="6"/>
      <c r="JT772" s="6"/>
      <c r="JU772" s="6"/>
      <c r="JV772" s="6"/>
      <c r="JW772" s="6"/>
      <c r="JX772" s="6"/>
      <c r="JY772" s="6"/>
      <c r="JZ772" s="6"/>
      <c r="KA772" s="6"/>
      <c r="KB772" s="6"/>
      <c r="KC772" s="6"/>
      <c r="KD772" s="6"/>
      <c r="KE772" s="6"/>
      <c r="KF772" s="6"/>
      <c r="KG772" s="6"/>
      <c r="KH772" s="6"/>
      <c r="KI772" s="6"/>
      <c r="KJ772" s="6"/>
      <c r="KK772" s="6"/>
      <c r="KL772" s="6"/>
      <c r="KM772" s="6"/>
      <c r="KN772" s="6"/>
      <c r="KO772" s="6"/>
      <c r="KP772" s="6"/>
      <c r="KQ772" s="6"/>
      <c r="KR772" s="6"/>
      <c r="KS772" s="6"/>
      <c r="KT772" s="6"/>
      <c r="KU772" s="6"/>
      <c r="KV772" s="6"/>
      <c r="KW772" s="6"/>
      <c r="KX772" s="6"/>
      <c r="KY772" s="6"/>
      <c r="KZ772" s="6"/>
      <c r="LA772" s="6"/>
      <c r="LB772" s="6"/>
      <c r="LC772" s="6"/>
      <c r="LD772" s="6"/>
      <c r="LE772" s="6"/>
      <c r="LF772" s="6"/>
      <c r="LG772" s="6"/>
      <c r="LH772" s="6"/>
      <c r="LI772" s="6"/>
      <c r="LJ772" s="6"/>
      <c r="LK772" s="6"/>
      <c r="LL772" s="6"/>
      <c r="LM772" s="6"/>
      <c r="LN772" s="6"/>
      <c r="LO772" s="6"/>
      <c r="LP772" s="6"/>
      <c r="LQ772" s="6"/>
      <c r="LR772" s="6"/>
      <c r="LS772" s="6"/>
      <c r="LT772" s="6"/>
      <c r="LU772" s="6"/>
      <c r="LV772" s="6"/>
      <c r="LW772" s="6"/>
      <c r="LX772" s="6"/>
      <c r="LY772" s="6"/>
      <c r="LZ772" s="6"/>
    </row>
    <row r="773" spans="1:338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6"/>
      <c r="FH773" s="6"/>
      <c r="FI773" s="6"/>
      <c r="FJ773" s="6"/>
      <c r="FK773" s="6"/>
      <c r="FL773" s="6"/>
      <c r="FM773" s="6"/>
      <c r="FN773" s="6"/>
      <c r="FO773" s="6"/>
      <c r="FP773" s="6"/>
      <c r="FQ773" s="6"/>
      <c r="FR773" s="6"/>
      <c r="FS773" s="6"/>
      <c r="FT773" s="6"/>
      <c r="FU773" s="6"/>
      <c r="FV773" s="6"/>
      <c r="FW773" s="6"/>
      <c r="FX773" s="6"/>
      <c r="FY773" s="6"/>
      <c r="FZ773" s="6"/>
      <c r="GA773" s="6"/>
      <c r="GB773" s="6"/>
      <c r="GC773" s="6"/>
      <c r="GD773" s="6"/>
      <c r="GE773" s="6"/>
      <c r="GF773" s="6"/>
      <c r="GG773" s="6"/>
      <c r="GH773" s="6"/>
      <c r="GI773" s="6"/>
      <c r="GJ773" s="6"/>
      <c r="GK773" s="6"/>
      <c r="GL773" s="6"/>
      <c r="GM773" s="6"/>
      <c r="GN773" s="6"/>
      <c r="GO773" s="6"/>
      <c r="GP773" s="6"/>
      <c r="GQ773" s="6"/>
      <c r="GR773" s="6"/>
      <c r="GS773" s="6"/>
      <c r="GT773" s="6"/>
      <c r="GU773" s="6"/>
      <c r="GV773" s="6"/>
      <c r="GW773" s="6"/>
      <c r="GX773" s="6"/>
      <c r="GY773" s="6"/>
      <c r="GZ773" s="6"/>
      <c r="HA773" s="6"/>
      <c r="HB773" s="6"/>
      <c r="HC773" s="6"/>
      <c r="HD773" s="6"/>
      <c r="HE773" s="6"/>
      <c r="HF773" s="6"/>
      <c r="HG773" s="6"/>
      <c r="HH773" s="6"/>
      <c r="HI773" s="6"/>
      <c r="HJ773" s="6"/>
      <c r="HK773" s="6"/>
      <c r="HL773" s="6"/>
      <c r="HM773" s="6"/>
      <c r="HN773" s="6"/>
      <c r="HO773" s="6"/>
      <c r="HP773" s="6"/>
      <c r="HQ773" s="6"/>
      <c r="HR773" s="6"/>
      <c r="HS773" s="6"/>
      <c r="HT773" s="6"/>
      <c r="HU773" s="6"/>
      <c r="HV773" s="6"/>
      <c r="HW773" s="6"/>
      <c r="HX773" s="6"/>
      <c r="HY773" s="6"/>
      <c r="HZ773" s="6"/>
      <c r="IA773" s="6"/>
      <c r="IB773" s="6"/>
      <c r="IC773" s="6"/>
      <c r="ID773" s="6"/>
      <c r="IE773" s="6"/>
      <c r="IF773" s="6"/>
      <c r="IG773" s="6"/>
      <c r="IH773" s="6"/>
      <c r="II773" s="6"/>
      <c r="IJ773" s="6"/>
      <c r="IK773" s="6"/>
      <c r="IL773" s="6"/>
      <c r="IM773" s="6"/>
      <c r="IN773" s="6"/>
      <c r="IO773" s="6"/>
      <c r="IP773" s="6"/>
      <c r="IQ773" s="6"/>
      <c r="IR773" s="6"/>
      <c r="IS773" s="6"/>
      <c r="IT773" s="6"/>
      <c r="IU773" s="6"/>
      <c r="IV773" s="6"/>
      <c r="IW773" s="6"/>
      <c r="IX773" s="6"/>
      <c r="IY773" s="6"/>
      <c r="IZ773" s="6"/>
      <c r="JA773" s="6"/>
      <c r="JB773" s="6"/>
      <c r="JC773" s="6"/>
      <c r="JD773" s="6"/>
      <c r="JE773" s="6"/>
      <c r="JF773" s="6"/>
      <c r="JG773" s="6"/>
      <c r="JH773" s="6"/>
      <c r="JI773" s="6"/>
      <c r="JJ773" s="6"/>
      <c r="JK773" s="6"/>
      <c r="JL773" s="6"/>
      <c r="JM773" s="6"/>
      <c r="JN773" s="6"/>
      <c r="JO773" s="6"/>
      <c r="JP773" s="6"/>
      <c r="JQ773" s="6"/>
      <c r="JR773" s="6"/>
      <c r="JS773" s="6"/>
      <c r="JT773" s="6"/>
      <c r="JU773" s="6"/>
      <c r="JV773" s="6"/>
      <c r="JW773" s="6"/>
      <c r="JX773" s="6"/>
      <c r="JY773" s="6"/>
      <c r="JZ773" s="6"/>
      <c r="KA773" s="6"/>
      <c r="KB773" s="6"/>
      <c r="KC773" s="6"/>
      <c r="KD773" s="6"/>
      <c r="KE773" s="6"/>
      <c r="KF773" s="6"/>
      <c r="KG773" s="6"/>
      <c r="KH773" s="6"/>
      <c r="KI773" s="6"/>
      <c r="KJ773" s="6"/>
      <c r="KK773" s="6"/>
      <c r="KL773" s="6"/>
      <c r="KM773" s="6"/>
      <c r="KN773" s="6"/>
      <c r="KO773" s="6"/>
      <c r="KP773" s="6"/>
      <c r="KQ773" s="6"/>
      <c r="KR773" s="6"/>
      <c r="KS773" s="6"/>
      <c r="KT773" s="6"/>
      <c r="KU773" s="6"/>
      <c r="KV773" s="6"/>
      <c r="KW773" s="6"/>
      <c r="KX773" s="6"/>
      <c r="KY773" s="6"/>
      <c r="KZ773" s="6"/>
      <c r="LA773" s="6"/>
      <c r="LB773" s="6"/>
      <c r="LC773" s="6"/>
      <c r="LD773" s="6"/>
      <c r="LE773" s="6"/>
      <c r="LF773" s="6"/>
      <c r="LG773" s="6"/>
      <c r="LH773" s="6"/>
      <c r="LI773" s="6"/>
      <c r="LJ773" s="6"/>
      <c r="LK773" s="6"/>
      <c r="LL773" s="6"/>
      <c r="LM773" s="6"/>
      <c r="LN773" s="6"/>
      <c r="LO773" s="6"/>
      <c r="LP773" s="6"/>
      <c r="LQ773" s="6"/>
      <c r="LR773" s="6"/>
      <c r="LS773" s="6"/>
      <c r="LT773" s="6"/>
      <c r="LU773" s="6"/>
      <c r="LV773" s="6"/>
      <c r="LW773" s="6"/>
      <c r="LX773" s="6"/>
      <c r="LY773" s="6"/>
      <c r="LZ773" s="6"/>
    </row>
    <row r="774" spans="1:338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6"/>
      <c r="FH774" s="6"/>
      <c r="FI774" s="6"/>
      <c r="FJ774" s="6"/>
      <c r="FK774" s="6"/>
      <c r="FL774" s="6"/>
      <c r="FM774" s="6"/>
      <c r="FN774" s="6"/>
      <c r="FO774" s="6"/>
      <c r="FP774" s="6"/>
      <c r="FQ774" s="6"/>
      <c r="FR774" s="6"/>
      <c r="FS774" s="6"/>
      <c r="FT774" s="6"/>
      <c r="FU774" s="6"/>
      <c r="FV774" s="6"/>
      <c r="FW774" s="6"/>
      <c r="FX774" s="6"/>
      <c r="FY774" s="6"/>
      <c r="FZ774" s="6"/>
      <c r="GA774" s="6"/>
      <c r="GB774" s="6"/>
      <c r="GC774" s="6"/>
      <c r="GD774" s="6"/>
      <c r="GE774" s="6"/>
      <c r="GF774" s="6"/>
      <c r="GG774" s="6"/>
      <c r="GH774" s="6"/>
      <c r="GI774" s="6"/>
      <c r="GJ774" s="6"/>
      <c r="GK774" s="6"/>
      <c r="GL774" s="6"/>
      <c r="GM774" s="6"/>
      <c r="GN774" s="6"/>
      <c r="GO774" s="6"/>
      <c r="GP774" s="6"/>
      <c r="GQ774" s="6"/>
      <c r="GR774" s="6"/>
      <c r="GS774" s="6"/>
      <c r="GT774" s="6"/>
      <c r="GU774" s="6"/>
      <c r="GV774" s="6"/>
      <c r="GW774" s="6"/>
      <c r="GX774" s="6"/>
      <c r="GY774" s="6"/>
      <c r="GZ774" s="6"/>
      <c r="HA774" s="6"/>
      <c r="HB774" s="6"/>
      <c r="HC774" s="6"/>
      <c r="HD774" s="6"/>
      <c r="HE774" s="6"/>
      <c r="HF774" s="6"/>
      <c r="HG774" s="6"/>
      <c r="HH774" s="6"/>
      <c r="HI774" s="6"/>
      <c r="HJ774" s="6"/>
      <c r="HK774" s="6"/>
      <c r="HL774" s="6"/>
      <c r="HM774" s="6"/>
      <c r="HN774" s="6"/>
      <c r="HO774" s="6"/>
      <c r="HP774" s="6"/>
      <c r="HQ774" s="6"/>
      <c r="HR774" s="6"/>
      <c r="HS774" s="6"/>
      <c r="HT774" s="6"/>
      <c r="HU774" s="6"/>
      <c r="HV774" s="6"/>
      <c r="HW774" s="6"/>
      <c r="HX774" s="6"/>
      <c r="HY774" s="6"/>
      <c r="HZ774" s="6"/>
      <c r="IA774" s="6"/>
      <c r="IB774" s="6"/>
      <c r="IC774" s="6"/>
      <c r="ID774" s="6"/>
      <c r="IE774" s="6"/>
      <c r="IF774" s="6"/>
      <c r="IG774" s="6"/>
      <c r="IH774" s="6"/>
      <c r="II774" s="6"/>
      <c r="IJ774" s="6"/>
      <c r="IK774" s="6"/>
      <c r="IL774" s="6"/>
      <c r="IM774" s="6"/>
      <c r="IN774" s="6"/>
      <c r="IO774" s="6"/>
      <c r="IP774" s="6"/>
      <c r="IQ774" s="6"/>
      <c r="IR774" s="6"/>
      <c r="IS774" s="6"/>
      <c r="IT774" s="6"/>
      <c r="IU774" s="6"/>
      <c r="IV774" s="6"/>
      <c r="IW774" s="6"/>
      <c r="IX774" s="6"/>
      <c r="IY774" s="6"/>
      <c r="IZ774" s="6"/>
      <c r="JA774" s="6"/>
      <c r="JB774" s="6"/>
      <c r="JC774" s="6"/>
      <c r="JD774" s="6"/>
      <c r="JE774" s="6"/>
      <c r="JF774" s="6"/>
      <c r="JG774" s="6"/>
      <c r="JH774" s="6"/>
      <c r="JI774" s="6"/>
      <c r="JJ774" s="6"/>
      <c r="JK774" s="6"/>
      <c r="JL774" s="6"/>
      <c r="JM774" s="6"/>
      <c r="JN774" s="6"/>
      <c r="JO774" s="6"/>
      <c r="JP774" s="6"/>
      <c r="JQ774" s="6"/>
      <c r="JR774" s="6"/>
      <c r="JS774" s="6"/>
      <c r="JT774" s="6"/>
      <c r="JU774" s="6"/>
      <c r="JV774" s="6"/>
      <c r="JW774" s="6"/>
      <c r="JX774" s="6"/>
      <c r="JY774" s="6"/>
      <c r="JZ774" s="6"/>
      <c r="KA774" s="6"/>
      <c r="KB774" s="6"/>
      <c r="KC774" s="6"/>
      <c r="KD774" s="6"/>
      <c r="KE774" s="6"/>
      <c r="KF774" s="6"/>
      <c r="KG774" s="6"/>
      <c r="KH774" s="6"/>
      <c r="KI774" s="6"/>
      <c r="KJ774" s="6"/>
      <c r="KK774" s="6"/>
      <c r="KL774" s="6"/>
      <c r="KM774" s="6"/>
      <c r="KN774" s="6"/>
      <c r="KO774" s="6"/>
      <c r="KP774" s="6"/>
      <c r="KQ774" s="6"/>
      <c r="KR774" s="6"/>
      <c r="KS774" s="6"/>
      <c r="KT774" s="6"/>
      <c r="KU774" s="6"/>
      <c r="KV774" s="6"/>
      <c r="KW774" s="6"/>
      <c r="KX774" s="6"/>
      <c r="KY774" s="6"/>
      <c r="KZ774" s="6"/>
      <c r="LA774" s="6"/>
      <c r="LB774" s="6"/>
      <c r="LC774" s="6"/>
      <c r="LD774" s="6"/>
      <c r="LE774" s="6"/>
      <c r="LF774" s="6"/>
      <c r="LG774" s="6"/>
      <c r="LH774" s="6"/>
      <c r="LI774" s="6"/>
      <c r="LJ774" s="6"/>
      <c r="LK774" s="6"/>
      <c r="LL774" s="6"/>
      <c r="LM774" s="6"/>
      <c r="LN774" s="6"/>
      <c r="LO774" s="6"/>
      <c r="LP774" s="6"/>
      <c r="LQ774" s="6"/>
      <c r="LR774" s="6"/>
      <c r="LS774" s="6"/>
      <c r="LT774" s="6"/>
      <c r="LU774" s="6"/>
      <c r="LV774" s="6"/>
      <c r="LW774" s="6"/>
      <c r="LX774" s="6"/>
      <c r="LY774" s="6"/>
      <c r="LZ774" s="6"/>
    </row>
    <row r="775" spans="1:338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6"/>
      <c r="FH775" s="6"/>
      <c r="FI775" s="6"/>
      <c r="FJ775" s="6"/>
      <c r="FK775" s="6"/>
      <c r="FL775" s="6"/>
      <c r="FM775" s="6"/>
      <c r="FN775" s="6"/>
      <c r="FO775" s="6"/>
      <c r="FP775" s="6"/>
      <c r="FQ775" s="6"/>
      <c r="FR775" s="6"/>
      <c r="FS775" s="6"/>
      <c r="FT775" s="6"/>
      <c r="FU775" s="6"/>
      <c r="FV775" s="6"/>
      <c r="FW775" s="6"/>
      <c r="FX775" s="6"/>
      <c r="FY775" s="6"/>
      <c r="FZ775" s="6"/>
      <c r="GA775" s="6"/>
      <c r="GB775" s="6"/>
      <c r="GC775" s="6"/>
      <c r="GD775" s="6"/>
      <c r="GE775" s="6"/>
      <c r="GF775" s="6"/>
      <c r="GG775" s="6"/>
      <c r="GH775" s="6"/>
      <c r="GI775" s="6"/>
      <c r="GJ775" s="6"/>
      <c r="GK775" s="6"/>
      <c r="GL775" s="6"/>
      <c r="GM775" s="6"/>
      <c r="GN775" s="6"/>
      <c r="GO775" s="6"/>
      <c r="GP775" s="6"/>
      <c r="GQ775" s="6"/>
      <c r="GR775" s="6"/>
      <c r="GS775" s="6"/>
      <c r="GT775" s="6"/>
      <c r="GU775" s="6"/>
      <c r="GV775" s="6"/>
      <c r="GW775" s="6"/>
      <c r="GX775" s="6"/>
      <c r="GY775" s="6"/>
      <c r="GZ775" s="6"/>
      <c r="HA775" s="6"/>
      <c r="HB775" s="6"/>
      <c r="HC775" s="6"/>
      <c r="HD775" s="6"/>
      <c r="HE775" s="6"/>
      <c r="HF775" s="6"/>
      <c r="HG775" s="6"/>
      <c r="HH775" s="6"/>
      <c r="HI775" s="6"/>
      <c r="HJ775" s="6"/>
      <c r="HK775" s="6"/>
      <c r="HL775" s="6"/>
      <c r="HM775" s="6"/>
      <c r="HN775" s="6"/>
      <c r="HO775" s="6"/>
      <c r="HP775" s="6"/>
      <c r="HQ775" s="6"/>
      <c r="HR775" s="6"/>
      <c r="HS775" s="6"/>
      <c r="HT775" s="6"/>
      <c r="HU775" s="6"/>
      <c r="HV775" s="6"/>
      <c r="HW775" s="6"/>
      <c r="HX775" s="6"/>
      <c r="HY775" s="6"/>
      <c r="HZ775" s="6"/>
      <c r="IA775" s="6"/>
      <c r="IB775" s="6"/>
      <c r="IC775" s="6"/>
      <c r="ID775" s="6"/>
      <c r="IE775" s="6"/>
      <c r="IF775" s="6"/>
      <c r="IG775" s="6"/>
      <c r="IH775" s="6"/>
      <c r="II775" s="6"/>
      <c r="IJ775" s="6"/>
      <c r="IK775" s="6"/>
      <c r="IL775" s="6"/>
      <c r="IM775" s="6"/>
      <c r="IN775" s="6"/>
      <c r="IO775" s="6"/>
      <c r="IP775" s="6"/>
      <c r="IQ775" s="6"/>
      <c r="IR775" s="6"/>
      <c r="IS775" s="6"/>
      <c r="IT775" s="6"/>
      <c r="IU775" s="6"/>
      <c r="IV775" s="6"/>
      <c r="IW775" s="6"/>
      <c r="IX775" s="6"/>
      <c r="IY775" s="6"/>
      <c r="IZ775" s="6"/>
      <c r="JA775" s="6"/>
      <c r="JB775" s="6"/>
      <c r="JC775" s="6"/>
      <c r="JD775" s="6"/>
      <c r="JE775" s="6"/>
      <c r="JF775" s="6"/>
      <c r="JG775" s="6"/>
      <c r="JH775" s="6"/>
      <c r="JI775" s="6"/>
      <c r="JJ775" s="6"/>
      <c r="JK775" s="6"/>
      <c r="JL775" s="6"/>
      <c r="JM775" s="6"/>
      <c r="JN775" s="6"/>
      <c r="JO775" s="6"/>
      <c r="JP775" s="6"/>
      <c r="JQ775" s="6"/>
      <c r="JR775" s="6"/>
      <c r="JS775" s="6"/>
      <c r="JT775" s="6"/>
      <c r="JU775" s="6"/>
      <c r="JV775" s="6"/>
      <c r="JW775" s="6"/>
      <c r="JX775" s="6"/>
      <c r="JY775" s="6"/>
      <c r="JZ775" s="6"/>
      <c r="KA775" s="6"/>
      <c r="KB775" s="6"/>
      <c r="KC775" s="6"/>
      <c r="KD775" s="6"/>
      <c r="KE775" s="6"/>
      <c r="KF775" s="6"/>
      <c r="KG775" s="6"/>
      <c r="KH775" s="6"/>
      <c r="KI775" s="6"/>
      <c r="KJ775" s="6"/>
      <c r="KK775" s="6"/>
      <c r="KL775" s="6"/>
      <c r="KM775" s="6"/>
      <c r="KN775" s="6"/>
      <c r="KO775" s="6"/>
      <c r="KP775" s="6"/>
      <c r="KQ775" s="6"/>
      <c r="KR775" s="6"/>
      <c r="KS775" s="6"/>
      <c r="KT775" s="6"/>
      <c r="KU775" s="6"/>
      <c r="KV775" s="6"/>
      <c r="KW775" s="6"/>
      <c r="KX775" s="6"/>
      <c r="KY775" s="6"/>
      <c r="KZ775" s="6"/>
      <c r="LA775" s="6"/>
      <c r="LB775" s="6"/>
      <c r="LC775" s="6"/>
      <c r="LD775" s="6"/>
      <c r="LE775" s="6"/>
      <c r="LF775" s="6"/>
      <c r="LG775" s="6"/>
      <c r="LH775" s="6"/>
      <c r="LI775" s="6"/>
      <c r="LJ775" s="6"/>
      <c r="LK775" s="6"/>
      <c r="LL775" s="6"/>
      <c r="LM775" s="6"/>
      <c r="LN775" s="6"/>
      <c r="LO775" s="6"/>
      <c r="LP775" s="6"/>
      <c r="LQ775" s="6"/>
      <c r="LR775" s="6"/>
      <c r="LS775" s="6"/>
      <c r="LT775" s="6"/>
      <c r="LU775" s="6"/>
      <c r="LV775" s="6"/>
      <c r="LW775" s="6"/>
      <c r="LX775" s="6"/>
      <c r="LY775" s="6"/>
      <c r="LZ775" s="6"/>
    </row>
    <row r="776" spans="1:338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6"/>
      <c r="FH776" s="6"/>
      <c r="FI776" s="6"/>
      <c r="FJ776" s="6"/>
      <c r="FK776" s="6"/>
      <c r="FL776" s="6"/>
      <c r="FM776" s="6"/>
      <c r="FN776" s="6"/>
      <c r="FO776" s="6"/>
      <c r="FP776" s="6"/>
      <c r="FQ776" s="6"/>
      <c r="FR776" s="6"/>
      <c r="FS776" s="6"/>
      <c r="FT776" s="6"/>
      <c r="FU776" s="6"/>
      <c r="FV776" s="6"/>
      <c r="FW776" s="6"/>
      <c r="FX776" s="6"/>
      <c r="FY776" s="6"/>
      <c r="FZ776" s="6"/>
      <c r="GA776" s="6"/>
      <c r="GB776" s="6"/>
      <c r="GC776" s="6"/>
      <c r="GD776" s="6"/>
      <c r="GE776" s="6"/>
      <c r="GF776" s="6"/>
      <c r="GG776" s="6"/>
      <c r="GH776" s="6"/>
      <c r="GI776" s="6"/>
      <c r="GJ776" s="6"/>
      <c r="GK776" s="6"/>
      <c r="GL776" s="6"/>
      <c r="GM776" s="6"/>
      <c r="GN776" s="6"/>
      <c r="GO776" s="6"/>
      <c r="GP776" s="6"/>
      <c r="GQ776" s="6"/>
      <c r="GR776" s="6"/>
      <c r="GS776" s="6"/>
      <c r="GT776" s="6"/>
      <c r="GU776" s="6"/>
      <c r="GV776" s="6"/>
      <c r="GW776" s="6"/>
      <c r="GX776" s="6"/>
      <c r="GY776" s="6"/>
      <c r="GZ776" s="6"/>
      <c r="HA776" s="6"/>
      <c r="HB776" s="6"/>
      <c r="HC776" s="6"/>
      <c r="HD776" s="6"/>
      <c r="HE776" s="6"/>
      <c r="HF776" s="6"/>
      <c r="HG776" s="6"/>
      <c r="HH776" s="6"/>
      <c r="HI776" s="6"/>
      <c r="HJ776" s="6"/>
      <c r="HK776" s="6"/>
      <c r="HL776" s="6"/>
      <c r="HM776" s="6"/>
      <c r="HN776" s="6"/>
      <c r="HO776" s="6"/>
      <c r="HP776" s="6"/>
      <c r="HQ776" s="6"/>
      <c r="HR776" s="6"/>
      <c r="HS776" s="6"/>
      <c r="HT776" s="6"/>
      <c r="HU776" s="6"/>
      <c r="HV776" s="6"/>
      <c r="HW776" s="6"/>
      <c r="HX776" s="6"/>
      <c r="HY776" s="6"/>
      <c r="HZ776" s="6"/>
      <c r="IA776" s="6"/>
      <c r="IB776" s="6"/>
      <c r="IC776" s="6"/>
      <c r="ID776" s="6"/>
      <c r="IE776" s="6"/>
      <c r="IF776" s="6"/>
      <c r="IG776" s="6"/>
      <c r="IH776" s="6"/>
      <c r="II776" s="6"/>
      <c r="IJ776" s="6"/>
      <c r="IK776" s="6"/>
      <c r="IL776" s="6"/>
      <c r="IM776" s="6"/>
      <c r="IN776" s="6"/>
      <c r="IO776" s="6"/>
      <c r="IP776" s="6"/>
      <c r="IQ776" s="6"/>
      <c r="IR776" s="6"/>
      <c r="IS776" s="6"/>
      <c r="IT776" s="6"/>
      <c r="IU776" s="6"/>
      <c r="IV776" s="6"/>
      <c r="IW776" s="6"/>
      <c r="IX776" s="6"/>
      <c r="IY776" s="6"/>
      <c r="IZ776" s="6"/>
      <c r="JA776" s="6"/>
      <c r="JB776" s="6"/>
      <c r="JC776" s="6"/>
      <c r="JD776" s="6"/>
      <c r="JE776" s="6"/>
      <c r="JF776" s="6"/>
      <c r="JG776" s="6"/>
      <c r="JH776" s="6"/>
      <c r="JI776" s="6"/>
      <c r="JJ776" s="6"/>
      <c r="JK776" s="6"/>
      <c r="JL776" s="6"/>
      <c r="JM776" s="6"/>
      <c r="JN776" s="6"/>
      <c r="JO776" s="6"/>
      <c r="JP776" s="6"/>
      <c r="JQ776" s="6"/>
      <c r="JR776" s="6"/>
      <c r="JS776" s="6"/>
      <c r="JT776" s="6"/>
      <c r="JU776" s="6"/>
      <c r="JV776" s="6"/>
      <c r="JW776" s="6"/>
      <c r="JX776" s="6"/>
      <c r="JY776" s="6"/>
      <c r="JZ776" s="6"/>
      <c r="KA776" s="6"/>
      <c r="KB776" s="6"/>
      <c r="KC776" s="6"/>
      <c r="KD776" s="6"/>
      <c r="KE776" s="6"/>
      <c r="KF776" s="6"/>
      <c r="KG776" s="6"/>
      <c r="KH776" s="6"/>
      <c r="KI776" s="6"/>
      <c r="KJ776" s="6"/>
      <c r="KK776" s="6"/>
      <c r="KL776" s="6"/>
      <c r="KM776" s="6"/>
      <c r="KN776" s="6"/>
      <c r="KO776" s="6"/>
      <c r="KP776" s="6"/>
      <c r="KQ776" s="6"/>
      <c r="KR776" s="6"/>
      <c r="KS776" s="6"/>
      <c r="KT776" s="6"/>
      <c r="KU776" s="6"/>
      <c r="KV776" s="6"/>
      <c r="KW776" s="6"/>
      <c r="KX776" s="6"/>
      <c r="KY776" s="6"/>
      <c r="KZ776" s="6"/>
      <c r="LA776" s="6"/>
      <c r="LB776" s="6"/>
      <c r="LC776" s="6"/>
      <c r="LD776" s="6"/>
      <c r="LE776" s="6"/>
      <c r="LF776" s="6"/>
      <c r="LG776" s="6"/>
      <c r="LH776" s="6"/>
      <c r="LI776" s="6"/>
      <c r="LJ776" s="6"/>
      <c r="LK776" s="6"/>
      <c r="LL776" s="6"/>
      <c r="LM776" s="6"/>
      <c r="LN776" s="6"/>
      <c r="LO776" s="6"/>
      <c r="LP776" s="6"/>
      <c r="LQ776" s="6"/>
      <c r="LR776" s="6"/>
      <c r="LS776" s="6"/>
      <c r="LT776" s="6"/>
      <c r="LU776" s="6"/>
      <c r="LV776" s="6"/>
      <c r="LW776" s="6"/>
      <c r="LX776" s="6"/>
      <c r="LY776" s="6"/>
      <c r="LZ776" s="6"/>
    </row>
    <row r="777" spans="1:338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6"/>
      <c r="FH777" s="6"/>
      <c r="FI777" s="6"/>
      <c r="FJ777" s="6"/>
      <c r="FK777" s="6"/>
      <c r="FL777" s="6"/>
      <c r="FM777" s="6"/>
      <c r="FN777" s="6"/>
      <c r="FO777" s="6"/>
      <c r="FP777" s="6"/>
      <c r="FQ777" s="6"/>
      <c r="FR777" s="6"/>
      <c r="FS777" s="6"/>
      <c r="FT777" s="6"/>
      <c r="FU777" s="6"/>
      <c r="FV777" s="6"/>
      <c r="FW777" s="6"/>
      <c r="FX777" s="6"/>
      <c r="FY777" s="6"/>
      <c r="FZ777" s="6"/>
      <c r="GA777" s="6"/>
      <c r="GB777" s="6"/>
      <c r="GC777" s="6"/>
      <c r="GD777" s="6"/>
      <c r="GE777" s="6"/>
      <c r="GF777" s="6"/>
      <c r="GG777" s="6"/>
      <c r="GH777" s="6"/>
      <c r="GI777" s="6"/>
      <c r="GJ777" s="6"/>
      <c r="GK777" s="6"/>
      <c r="GL777" s="6"/>
      <c r="GM777" s="6"/>
      <c r="GN777" s="6"/>
      <c r="GO777" s="6"/>
      <c r="GP777" s="6"/>
      <c r="GQ777" s="6"/>
      <c r="GR777" s="6"/>
      <c r="GS777" s="6"/>
      <c r="GT777" s="6"/>
      <c r="GU777" s="6"/>
      <c r="GV777" s="6"/>
      <c r="GW777" s="6"/>
      <c r="GX777" s="6"/>
      <c r="GY777" s="6"/>
      <c r="GZ777" s="6"/>
      <c r="HA777" s="6"/>
      <c r="HB777" s="6"/>
      <c r="HC777" s="6"/>
      <c r="HD777" s="6"/>
      <c r="HE777" s="6"/>
      <c r="HF777" s="6"/>
      <c r="HG777" s="6"/>
      <c r="HH777" s="6"/>
      <c r="HI777" s="6"/>
      <c r="HJ777" s="6"/>
      <c r="HK777" s="6"/>
      <c r="HL777" s="6"/>
      <c r="HM777" s="6"/>
      <c r="HN777" s="6"/>
      <c r="HO777" s="6"/>
      <c r="HP777" s="6"/>
      <c r="HQ777" s="6"/>
      <c r="HR777" s="6"/>
      <c r="HS777" s="6"/>
      <c r="HT777" s="6"/>
      <c r="HU777" s="6"/>
      <c r="HV777" s="6"/>
      <c r="HW777" s="6"/>
      <c r="HX777" s="6"/>
      <c r="HY777" s="6"/>
      <c r="HZ777" s="6"/>
      <c r="IA777" s="6"/>
      <c r="IB777" s="6"/>
      <c r="IC777" s="6"/>
      <c r="ID777" s="6"/>
      <c r="IE777" s="6"/>
      <c r="IF777" s="6"/>
      <c r="IG777" s="6"/>
      <c r="IH777" s="6"/>
      <c r="II777" s="6"/>
      <c r="IJ777" s="6"/>
      <c r="IK777" s="6"/>
      <c r="IL777" s="6"/>
      <c r="IM777" s="6"/>
      <c r="IN777" s="6"/>
      <c r="IO777" s="6"/>
      <c r="IP777" s="6"/>
      <c r="IQ777" s="6"/>
      <c r="IR777" s="6"/>
      <c r="IS777" s="6"/>
      <c r="IT777" s="6"/>
      <c r="IU777" s="6"/>
      <c r="IV777" s="6"/>
      <c r="IW777" s="6"/>
      <c r="IX777" s="6"/>
      <c r="IY777" s="6"/>
      <c r="IZ777" s="6"/>
      <c r="JA777" s="6"/>
      <c r="JB777" s="6"/>
      <c r="JC777" s="6"/>
      <c r="JD777" s="6"/>
      <c r="JE777" s="6"/>
      <c r="JF777" s="6"/>
      <c r="JG777" s="6"/>
      <c r="JH777" s="6"/>
      <c r="JI777" s="6"/>
      <c r="JJ777" s="6"/>
      <c r="JK777" s="6"/>
      <c r="JL777" s="6"/>
      <c r="JM777" s="6"/>
      <c r="JN777" s="6"/>
      <c r="JO777" s="6"/>
      <c r="JP777" s="6"/>
      <c r="JQ777" s="6"/>
      <c r="JR777" s="6"/>
      <c r="JS777" s="6"/>
      <c r="JT777" s="6"/>
      <c r="JU777" s="6"/>
      <c r="JV777" s="6"/>
      <c r="JW777" s="6"/>
      <c r="JX777" s="6"/>
      <c r="JY777" s="6"/>
      <c r="JZ777" s="6"/>
      <c r="KA777" s="6"/>
      <c r="KB777" s="6"/>
      <c r="KC777" s="6"/>
      <c r="KD777" s="6"/>
      <c r="KE777" s="6"/>
      <c r="KF777" s="6"/>
      <c r="KG777" s="6"/>
      <c r="KH777" s="6"/>
      <c r="KI777" s="6"/>
      <c r="KJ777" s="6"/>
      <c r="KK777" s="6"/>
      <c r="KL777" s="6"/>
      <c r="KM777" s="6"/>
      <c r="KN777" s="6"/>
      <c r="KO777" s="6"/>
      <c r="KP777" s="6"/>
      <c r="KQ777" s="6"/>
      <c r="KR777" s="6"/>
      <c r="KS777" s="6"/>
      <c r="KT777" s="6"/>
      <c r="KU777" s="6"/>
      <c r="KV777" s="6"/>
      <c r="KW777" s="6"/>
      <c r="KX777" s="6"/>
      <c r="KY777" s="6"/>
      <c r="KZ777" s="6"/>
      <c r="LA777" s="6"/>
      <c r="LB777" s="6"/>
      <c r="LC777" s="6"/>
      <c r="LD777" s="6"/>
      <c r="LE777" s="6"/>
      <c r="LF777" s="6"/>
      <c r="LG777" s="6"/>
      <c r="LH777" s="6"/>
      <c r="LI777" s="6"/>
      <c r="LJ777" s="6"/>
      <c r="LK777" s="6"/>
      <c r="LL777" s="6"/>
      <c r="LM777" s="6"/>
      <c r="LN777" s="6"/>
      <c r="LO777" s="6"/>
      <c r="LP777" s="6"/>
      <c r="LQ777" s="6"/>
      <c r="LR777" s="6"/>
      <c r="LS777" s="6"/>
      <c r="LT777" s="6"/>
      <c r="LU777" s="6"/>
      <c r="LV777" s="6"/>
      <c r="LW777" s="6"/>
      <c r="LX777" s="6"/>
      <c r="LY777" s="6"/>
      <c r="LZ777" s="6"/>
    </row>
    <row r="778" spans="1:33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6"/>
      <c r="FH778" s="6"/>
      <c r="FI778" s="6"/>
      <c r="FJ778" s="6"/>
      <c r="FK778" s="6"/>
      <c r="FL778" s="6"/>
      <c r="FM778" s="6"/>
      <c r="FN778" s="6"/>
      <c r="FO778" s="6"/>
      <c r="FP778" s="6"/>
      <c r="FQ778" s="6"/>
      <c r="FR778" s="6"/>
      <c r="FS778" s="6"/>
      <c r="FT778" s="6"/>
      <c r="FU778" s="6"/>
      <c r="FV778" s="6"/>
      <c r="FW778" s="6"/>
      <c r="FX778" s="6"/>
      <c r="FY778" s="6"/>
      <c r="FZ778" s="6"/>
      <c r="GA778" s="6"/>
      <c r="GB778" s="6"/>
      <c r="GC778" s="6"/>
      <c r="GD778" s="6"/>
      <c r="GE778" s="6"/>
      <c r="GF778" s="6"/>
      <c r="GG778" s="6"/>
      <c r="GH778" s="6"/>
      <c r="GI778" s="6"/>
      <c r="GJ778" s="6"/>
      <c r="GK778" s="6"/>
      <c r="GL778" s="6"/>
      <c r="GM778" s="6"/>
      <c r="GN778" s="6"/>
      <c r="GO778" s="6"/>
      <c r="GP778" s="6"/>
      <c r="GQ778" s="6"/>
      <c r="GR778" s="6"/>
      <c r="GS778" s="6"/>
      <c r="GT778" s="6"/>
      <c r="GU778" s="6"/>
      <c r="GV778" s="6"/>
      <c r="GW778" s="6"/>
      <c r="GX778" s="6"/>
      <c r="GY778" s="6"/>
      <c r="GZ778" s="6"/>
      <c r="HA778" s="6"/>
      <c r="HB778" s="6"/>
      <c r="HC778" s="6"/>
      <c r="HD778" s="6"/>
      <c r="HE778" s="6"/>
      <c r="HF778" s="6"/>
      <c r="HG778" s="6"/>
      <c r="HH778" s="6"/>
      <c r="HI778" s="6"/>
      <c r="HJ778" s="6"/>
      <c r="HK778" s="6"/>
      <c r="HL778" s="6"/>
      <c r="HM778" s="6"/>
      <c r="HN778" s="6"/>
      <c r="HO778" s="6"/>
      <c r="HP778" s="6"/>
      <c r="HQ778" s="6"/>
      <c r="HR778" s="6"/>
      <c r="HS778" s="6"/>
      <c r="HT778" s="6"/>
      <c r="HU778" s="6"/>
      <c r="HV778" s="6"/>
      <c r="HW778" s="6"/>
      <c r="HX778" s="6"/>
      <c r="HY778" s="6"/>
      <c r="HZ778" s="6"/>
      <c r="IA778" s="6"/>
      <c r="IB778" s="6"/>
      <c r="IC778" s="6"/>
      <c r="ID778" s="6"/>
      <c r="IE778" s="6"/>
      <c r="IF778" s="6"/>
      <c r="IG778" s="6"/>
      <c r="IH778" s="6"/>
      <c r="II778" s="6"/>
      <c r="IJ778" s="6"/>
      <c r="IK778" s="6"/>
      <c r="IL778" s="6"/>
      <c r="IM778" s="6"/>
      <c r="IN778" s="6"/>
      <c r="IO778" s="6"/>
      <c r="IP778" s="6"/>
      <c r="IQ778" s="6"/>
      <c r="IR778" s="6"/>
      <c r="IS778" s="6"/>
      <c r="IT778" s="6"/>
      <c r="IU778" s="6"/>
      <c r="IV778" s="6"/>
      <c r="IW778" s="6"/>
      <c r="IX778" s="6"/>
      <c r="IY778" s="6"/>
      <c r="IZ778" s="6"/>
      <c r="JA778" s="6"/>
      <c r="JB778" s="6"/>
      <c r="JC778" s="6"/>
      <c r="JD778" s="6"/>
      <c r="JE778" s="6"/>
      <c r="JF778" s="6"/>
      <c r="JG778" s="6"/>
      <c r="JH778" s="6"/>
      <c r="JI778" s="6"/>
      <c r="JJ778" s="6"/>
      <c r="JK778" s="6"/>
      <c r="JL778" s="6"/>
      <c r="JM778" s="6"/>
      <c r="JN778" s="6"/>
      <c r="JO778" s="6"/>
      <c r="JP778" s="6"/>
      <c r="JQ778" s="6"/>
      <c r="JR778" s="6"/>
      <c r="JS778" s="6"/>
      <c r="JT778" s="6"/>
      <c r="JU778" s="6"/>
      <c r="JV778" s="6"/>
      <c r="JW778" s="6"/>
      <c r="JX778" s="6"/>
      <c r="JY778" s="6"/>
      <c r="JZ778" s="6"/>
      <c r="KA778" s="6"/>
      <c r="KB778" s="6"/>
      <c r="KC778" s="6"/>
      <c r="KD778" s="6"/>
      <c r="KE778" s="6"/>
      <c r="KF778" s="6"/>
      <c r="KG778" s="6"/>
      <c r="KH778" s="6"/>
      <c r="KI778" s="6"/>
      <c r="KJ778" s="6"/>
      <c r="KK778" s="6"/>
      <c r="KL778" s="6"/>
      <c r="KM778" s="6"/>
      <c r="KN778" s="6"/>
      <c r="KO778" s="6"/>
      <c r="KP778" s="6"/>
      <c r="KQ778" s="6"/>
      <c r="KR778" s="6"/>
      <c r="KS778" s="6"/>
      <c r="KT778" s="6"/>
      <c r="KU778" s="6"/>
      <c r="KV778" s="6"/>
      <c r="KW778" s="6"/>
      <c r="KX778" s="6"/>
      <c r="KY778" s="6"/>
      <c r="KZ778" s="6"/>
      <c r="LA778" s="6"/>
      <c r="LB778" s="6"/>
      <c r="LC778" s="6"/>
      <c r="LD778" s="6"/>
      <c r="LE778" s="6"/>
      <c r="LF778" s="6"/>
      <c r="LG778" s="6"/>
      <c r="LH778" s="6"/>
      <c r="LI778" s="6"/>
      <c r="LJ778" s="6"/>
      <c r="LK778" s="6"/>
      <c r="LL778" s="6"/>
      <c r="LM778" s="6"/>
      <c r="LN778" s="6"/>
      <c r="LO778" s="6"/>
      <c r="LP778" s="6"/>
      <c r="LQ778" s="6"/>
      <c r="LR778" s="6"/>
      <c r="LS778" s="6"/>
      <c r="LT778" s="6"/>
      <c r="LU778" s="6"/>
      <c r="LV778" s="6"/>
      <c r="LW778" s="6"/>
      <c r="LX778" s="6"/>
      <c r="LY778" s="6"/>
      <c r="LZ778" s="6"/>
    </row>
    <row r="779" spans="1:338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6"/>
      <c r="FH779" s="6"/>
      <c r="FI779" s="6"/>
      <c r="FJ779" s="6"/>
      <c r="FK779" s="6"/>
      <c r="FL779" s="6"/>
      <c r="FM779" s="6"/>
      <c r="FN779" s="6"/>
      <c r="FO779" s="6"/>
      <c r="FP779" s="6"/>
      <c r="FQ779" s="6"/>
      <c r="FR779" s="6"/>
      <c r="FS779" s="6"/>
      <c r="FT779" s="6"/>
      <c r="FU779" s="6"/>
      <c r="FV779" s="6"/>
      <c r="FW779" s="6"/>
      <c r="FX779" s="6"/>
      <c r="FY779" s="6"/>
      <c r="FZ779" s="6"/>
      <c r="GA779" s="6"/>
      <c r="GB779" s="6"/>
      <c r="GC779" s="6"/>
      <c r="GD779" s="6"/>
      <c r="GE779" s="6"/>
      <c r="GF779" s="6"/>
      <c r="GG779" s="6"/>
      <c r="GH779" s="6"/>
      <c r="GI779" s="6"/>
      <c r="GJ779" s="6"/>
      <c r="GK779" s="6"/>
      <c r="GL779" s="6"/>
      <c r="GM779" s="6"/>
      <c r="GN779" s="6"/>
      <c r="GO779" s="6"/>
      <c r="GP779" s="6"/>
      <c r="GQ779" s="6"/>
      <c r="GR779" s="6"/>
      <c r="GS779" s="6"/>
      <c r="GT779" s="6"/>
      <c r="GU779" s="6"/>
      <c r="GV779" s="6"/>
      <c r="GW779" s="6"/>
      <c r="GX779" s="6"/>
      <c r="GY779" s="6"/>
      <c r="GZ779" s="6"/>
      <c r="HA779" s="6"/>
      <c r="HB779" s="6"/>
      <c r="HC779" s="6"/>
      <c r="HD779" s="6"/>
      <c r="HE779" s="6"/>
      <c r="HF779" s="6"/>
      <c r="HG779" s="6"/>
      <c r="HH779" s="6"/>
      <c r="HI779" s="6"/>
      <c r="HJ779" s="6"/>
      <c r="HK779" s="6"/>
      <c r="HL779" s="6"/>
      <c r="HM779" s="6"/>
      <c r="HN779" s="6"/>
      <c r="HO779" s="6"/>
      <c r="HP779" s="6"/>
      <c r="HQ779" s="6"/>
      <c r="HR779" s="6"/>
      <c r="HS779" s="6"/>
      <c r="HT779" s="6"/>
      <c r="HU779" s="6"/>
      <c r="HV779" s="6"/>
      <c r="HW779" s="6"/>
      <c r="HX779" s="6"/>
      <c r="HY779" s="6"/>
      <c r="HZ779" s="6"/>
      <c r="IA779" s="6"/>
      <c r="IB779" s="6"/>
      <c r="IC779" s="6"/>
      <c r="ID779" s="6"/>
      <c r="IE779" s="6"/>
      <c r="IF779" s="6"/>
      <c r="IG779" s="6"/>
      <c r="IH779" s="6"/>
      <c r="II779" s="6"/>
      <c r="IJ779" s="6"/>
      <c r="IK779" s="6"/>
      <c r="IL779" s="6"/>
      <c r="IM779" s="6"/>
      <c r="IN779" s="6"/>
      <c r="IO779" s="6"/>
      <c r="IP779" s="6"/>
      <c r="IQ779" s="6"/>
      <c r="IR779" s="6"/>
      <c r="IS779" s="6"/>
      <c r="IT779" s="6"/>
      <c r="IU779" s="6"/>
      <c r="IV779" s="6"/>
      <c r="IW779" s="6"/>
      <c r="IX779" s="6"/>
      <c r="IY779" s="6"/>
      <c r="IZ779" s="6"/>
      <c r="JA779" s="6"/>
      <c r="JB779" s="6"/>
      <c r="JC779" s="6"/>
      <c r="JD779" s="6"/>
      <c r="JE779" s="6"/>
      <c r="JF779" s="6"/>
      <c r="JG779" s="6"/>
      <c r="JH779" s="6"/>
      <c r="JI779" s="6"/>
      <c r="JJ779" s="6"/>
      <c r="JK779" s="6"/>
      <c r="JL779" s="6"/>
      <c r="JM779" s="6"/>
      <c r="JN779" s="6"/>
      <c r="JO779" s="6"/>
      <c r="JP779" s="6"/>
      <c r="JQ779" s="6"/>
      <c r="JR779" s="6"/>
      <c r="JS779" s="6"/>
      <c r="JT779" s="6"/>
      <c r="JU779" s="6"/>
      <c r="JV779" s="6"/>
      <c r="JW779" s="6"/>
      <c r="JX779" s="6"/>
      <c r="JY779" s="6"/>
      <c r="JZ779" s="6"/>
      <c r="KA779" s="6"/>
      <c r="KB779" s="6"/>
      <c r="KC779" s="6"/>
      <c r="KD779" s="6"/>
      <c r="KE779" s="6"/>
      <c r="KF779" s="6"/>
      <c r="KG779" s="6"/>
      <c r="KH779" s="6"/>
      <c r="KI779" s="6"/>
      <c r="KJ779" s="6"/>
      <c r="KK779" s="6"/>
      <c r="KL779" s="6"/>
      <c r="KM779" s="6"/>
      <c r="KN779" s="6"/>
      <c r="KO779" s="6"/>
      <c r="KP779" s="6"/>
      <c r="KQ779" s="6"/>
      <c r="KR779" s="6"/>
      <c r="KS779" s="6"/>
      <c r="KT779" s="6"/>
      <c r="KU779" s="6"/>
      <c r="KV779" s="6"/>
      <c r="KW779" s="6"/>
      <c r="KX779" s="6"/>
      <c r="KY779" s="6"/>
      <c r="KZ779" s="6"/>
      <c r="LA779" s="6"/>
      <c r="LB779" s="6"/>
      <c r="LC779" s="6"/>
      <c r="LD779" s="6"/>
      <c r="LE779" s="6"/>
      <c r="LF779" s="6"/>
      <c r="LG779" s="6"/>
      <c r="LH779" s="6"/>
      <c r="LI779" s="6"/>
      <c r="LJ779" s="6"/>
      <c r="LK779" s="6"/>
      <c r="LL779" s="6"/>
      <c r="LM779" s="6"/>
      <c r="LN779" s="6"/>
      <c r="LO779" s="6"/>
      <c r="LP779" s="6"/>
      <c r="LQ779" s="6"/>
      <c r="LR779" s="6"/>
      <c r="LS779" s="6"/>
      <c r="LT779" s="6"/>
      <c r="LU779" s="6"/>
      <c r="LV779" s="6"/>
      <c r="LW779" s="6"/>
      <c r="LX779" s="6"/>
      <c r="LY779" s="6"/>
      <c r="LZ779" s="6"/>
    </row>
    <row r="780" spans="1:338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6"/>
      <c r="FH780" s="6"/>
      <c r="FI780" s="6"/>
      <c r="FJ780" s="6"/>
      <c r="FK780" s="6"/>
      <c r="FL780" s="6"/>
      <c r="FM780" s="6"/>
      <c r="FN780" s="6"/>
      <c r="FO780" s="6"/>
      <c r="FP780" s="6"/>
      <c r="FQ780" s="6"/>
      <c r="FR780" s="6"/>
      <c r="FS780" s="6"/>
      <c r="FT780" s="6"/>
      <c r="FU780" s="6"/>
      <c r="FV780" s="6"/>
      <c r="FW780" s="6"/>
      <c r="FX780" s="6"/>
      <c r="FY780" s="6"/>
      <c r="FZ780" s="6"/>
      <c r="GA780" s="6"/>
      <c r="GB780" s="6"/>
      <c r="GC780" s="6"/>
      <c r="GD780" s="6"/>
      <c r="GE780" s="6"/>
      <c r="GF780" s="6"/>
      <c r="GG780" s="6"/>
      <c r="GH780" s="6"/>
      <c r="GI780" s="6"/>
      <c r="GJ780" s="6"/>
      <c r="GK780" s="6"/>
      <c r="GL780" s="6"/>
      <c r="GM780" s="6"/>
      <c r="GN780" s="6"/>
      <c r="GO780" s="6"/>
      <c r="GP780" s="6"/>
      <c r="GQ780" s="6"/>
      <c r="GR780" s="6"/>
      <c r="GS780" s="6"/>
      <c r="GT780" s="6"/>
      <c r="GU780" s="6"/>
      <c r="GV780" s="6"/>
      <c r="GW780" s="6"/>
      <c r="GX780" s="6"/>
      <c r="GY780" s="6"/>
      <c r="GZ780" s="6"/>
      <c r="HA780" s="6"/>
      <c r="HB780" s="6"/>
      <c r="HC780" s="6"/>
      <c r="HD780" s="6"/>
      <c r="HE780" s="6"/>
      <c r="HF780" s="6"/>
      <c r="HG780" s="6"/>
      <c r="HH780" s="6"/>
      <c r="HI780" s="6"/>
      <c r="HJ780" s="6"/>
      <c r="HK780" s="6"/>
      <c r="HL780" s="6"/>
      <c r="HM780" s="6"/>
      <c r="HN780" s="6"/>
      <c r="HO780" s="6"/>
      <c r="HP780" s="6"/>
      <c r="HQ780" s="6"/>
      <c r="HR780" s="6"/>
      <c r="HS780" s="6"/>
      <c r="HT780" s="6"/>
      <c r="HU780" s="6"/>
      <c r="HV780" s="6"/>
      <c r="HW780" s="6"/>
      <c r="HX780" s="6"/>
      <c r="HY780" s="6"/>
      <c r="HZ780" s="6"/>
      <c r="IA780" s="6"/>
      <c r="IB780" s="6"/>
      <c r="IC780" s="6"/>
      <c r="ID780" s="6"/>
      <c r="IE780" s="6"/>
      <c r="IF780" s="6"/>
      <c r="IG780" s="6"/>
      <c r="IH780" s="6"/>
      <c r="II780" s="6"/>
      <c r="IJ780" s="6"/>
      <c r="IK780" s="6"/>
      <c r="IL780" s="6"/>
      <c r="IM780" s="6"/>
      <c r="IN780" s="6"/>
      <c r="IO780" s="6"/>
      <c r="IP780" s="6"/>
      <c r="IQ780" s="6"/>
      <c r="IR780" s="6"/>
      <c r="IS780" s="6"/>
      <c r="IT780" s="6"/>
      <c r="IU780" s="6"/>
      <c r="IV780" s="6"/>
      <c r="IW780" s="6"/>
      <c r="IX780" s="6"/>
      <c r="IY780" s="6"/>
      <c r="IZ780" s="6"/>
      <c r="JA780" s="6"/>
      <c r="JB780" s="6"/>
      <c r="JC780" s="6"/>
      <c r="JD780" s="6"/>
      <c r="JE780" s="6"/>
      <c r="JF780" s="6"/>
      <c r="JG780" s="6"/>
      <c r="JH780" s="6"/>
      <c r="JI780" s="6"/>
      <c r="JJ780" s="6"/>
      <c r="JK780" s="6"/>
      <c r="JL780" s="6"/>
      <c r="JM780" s="6"/>
      <c r="JN780" s="6"/>
      <c r="JO780" s="6"/>
      <c r="JP780" s="6"/>
      <c r="JQ780" s="6"/>
      <c r="JR780" s="6"/>
      <c r="JS780" s="6"/>
      <c r="JT780" s="6"/>
      <c r="JU780" s="6"/>
      <c r="JV780" s="6"/>
      <c r="JW780" s="6"/>
      <c r="JX780" s="6"/>
      <c r="JY780" s="6"/>
      <c r="JZ780" s="6"/>
      <c r="KA780" s="6"/>
      <c r="KB780" s="6"/>
      <c r="KC780" s="6"/>
      <c r="KD780" s="6"/>
      <c r="KE780" s="6"/>
      <c r="KF780" s="6"/>
      <c r="KG780" s="6"/>
      <c r="KH780" s="6"/>
      <c r="KI780" s="6"/>
      <c r="KJ780" s="6"/>
      <c r="KK780" s="6"/>
      <c r="KL780" s="6"/>
      <c r="KM780" s="6"/>
      <c r="KN780" s="6"/>
      <c r="KO780" s="6"/>
      <c r="KP780" s="6"/>
      <c r="KQ780" s="6"/>
      <c r="KR780" s="6"/>
      <c r="KS780" s="6"/>
      <c r="KT780" s="6"/>
      <c r="KU780" s="6"/>
      <c r="KV780" s="6"/>
      <c r="KW780" s="6"/>
      <c r="KX780" s="6"/>
      <c r="KY780" s="6"/>
      <c r="KZ780" s="6"/>
      <c r="LA780" s="6"/>
      <c r="LB780" s="6"/>
      <c r="LC780" s="6"/>
      <c r="LD780" s="6"/>
      <c r="LE780" s="6"/>
      <c r="LF780" s="6"/>
      <c r="LG780" s="6"/>
      <c r="LH780" s="6"/>
      <c r="LI780" s="6"/>
      <c r="LJ780" s="6"/>
      <c r="LK780" s="6"/>
      <c r="LL780" s="6"/>
      <c r="LM780" s="6"/>
      <c r="LN780" s="6"/>
      <c r="LO780" s="6"/>
      <c r="LP780" s="6"/>
      <c r="LQ780" s="6"/>
      <c r="LR780" s="6"/>
      <c r="LS780" s="6"/>
      <c r="LT780" s="6"/>
      <c r="LU780" s="6"/>
      <c r="LV780" s="6"/>
      <c r="LW780" s="6"/>
      <c r="LX780" s="6"/>
      <c r="LY780" s="6"/>
      <c r="LZ780" s="6"/>
    </row>
    <row r="781" spans="1:338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6"/>
      <c r="FH781" s="6"/>
      <c r="FI781" s="6"/>
      <c r="FJ781" s="6"/>
      <c r="FK781" s="6"/>
      <c r="FL781" s="6"/>
      <c r="FM781" s="6"/>
      <c r="FN781" s="6"/>
      <c r="FO781" s="6"/>
      <c r="FP781" s="6"/>
      <c r="FQ781" s="6"/>
      <c r="FR781" s="6"/>
      <c r="FS781" s="6"/>
      <c r="FT781" s="6"/>
      <c r="FU781" s="6"/>
      <c r="FV781" s="6"/>
      <c r="FW781" s="6"/>
      <c r="FX781" s="6"/>
      <c r="FY781" s="6"/>
      <c r="FZ781" s="6"/>
      <c r="GA781" s="6"/>
      <c r="GB781" s="6"/>
      <c r="GC781" s="6"/>
      <c r="GD781" s="6"/>
      <c r="GE781" s="6"/>
      <c r="GF781" s="6"/>
      <c r="GG781" s="6"/>
      <c r="GH781" s="6"/>
      <c r="GI781" s="6"/>
      <c r="GJ781" s="6"/>
      <c r="GK781" s="6"/>
      <c r="GL781" s="6"/>
      <c r="GM781" s="6"/>
      <c r="GN781" s="6"/>
      <c r="GO781" s="6"/>
      <c r="GP781" s="6"/>
      <c r="GQ781" s="6"/>
      <c r="GR781" s="6"/>
      <c r="GS781" s="6"/>
      <c r="GT781" s="6"/>
      <c r="GU781" s="6"/>
      <c r="GV781" s="6"/>
      <c r="GW781" s="6"/>
      <c r="GX781" s="6"/>
      <c r="GY781" s="6"/>
      <c r="GZ781" s="6"/>
      <c r="HA781" s="6"/>
      <c r="HB781" s="6"/>
      <c r="HC781" s="6"/>
      <c r="HD781" s="6"/>
      <c r="HE781" s="6"/>
      <c r="HF781" s="6"/>
      <c r="HG781" s="6"/>
      <c r="HH781" s="6"/>
      <c r="HI781" s="6"/>
      <c r="HJ781" s="6"/>
      <c r="HK781" s="6"/>
      <c r="HL781" s="6"/>
      <c r="HM781" s="6"/>
      <c r="HN781" s="6"/>
      <c r="HO781" s="6"/>
      <c r="HP781" s="6"/>
      <c r="HQ781" s="6"/>
      <c r="HR781" s="6"/>
      <c r="HS781" s="6"/>
      <c r="HT781" s="6"/>
      <c r="HU781" s="6"/>
      <c r="HV781" s="6"/>
      <c r="HW781" s="6"/>
      <c r="HX781" s="6"/>
      <c r="HY781" s="6"/>
      <c r="HZ781" s="6"/>
      <c r="IA781" s="6"/>
      <c r="IB781" s="6"/>
      <c r="IC781" s="6"/>
      <c r="ID781" s="6"/>
      <c r="IE781" s="6"/>
      <c r="IF781" s="6"/>
      <c r="IG781" s="6"/>
      <c r="IH781" s="6"/>
      <c r="II781" s="6"/>
      <c r="IJ781" s="6"/>
      <c r="IK781" s="6"/>
      <c r="IL781" s="6"/>
      <c r="IM781" s="6"/>
      <c r="IN781" s="6"/>
      <c r="IO781" s="6"/>
      <c r="IP781" s="6"/>
      <c r="IQ781" s="6"/>
      <c r="IR781" s="6"/>
      <c r="IS781" s="6"/>
      <c r="IT781" s="6"/>
      <c r="IU781" s="6"/>
      <c r="IV781" s="6"/>
      <c r="IW781" s="6"/>
      <c r="IX781" s="6"/>
      <c r="IY781" s="6"/>
      <c r="IZ781" s="6"/>
      <c r="JA781" s="6"/>
      <c r="JB781" s="6"/>
      <c r="JC781" s="6"/>
      <c r="JD781" s="6"/>
      <c r="JE781" s="6"/>
      <c r="JF781" s="6"/>
      <c r="JG781" s="6"/>
      <c r="JH781" s="6"/>
      <c r="JI781" s="6"/>
      <c r="JJ781" s="6"/>
      <c r="JK781" s="6"/>
      <c r="JL781" s="6"/>
      <c r="JM781" s="6"/>
      <c r="JN781" s="6"/>
      <c r="JO781" s="6"/>
      <c r="JP781" s="6"/>
      <c r="JQ781" s="6"/>
      <c r="JR781" s="6"/>
      <c r="JS781" s="6"/>
      <c r="JT781" s="6"/>
      <c r="JU781" s="6"/>
      <c r="JV781" s="6"/>
      <c r="JW781" s="6"/>
      <c r="JX781" s="6"/>
      <c r="JY781" s="6"/>
      <c r="JZ781" s="6"/>
      <c r="KA781" s="6"/>
      <c r="KB781" s="6"/>
      <c r="KC781" s="6"/>
      <c r="KD781" s="6"/>
      <c r="KE781" s="6"/>
      <c r="KF781" s="6"/>
      <c r="KG781" s="6"/>
      <c r="KH781" s="6"/>
      <c r="KI781" s="6"/>
      <c r="KJ781" s="6"/>
      <c r="KK781" s="6"/>
      <c r="KL781" s="6"/>
      <c r="KM781" s="6"/>
      <c r="KN781" s="6"/>
      <c r="KO781" s="6"/>
      <c r="KP781" s="6"/>
      <c r="KQ781" s="6"/>
      <c r="KR781" s="6"/>
      <c r="KS781" s="6"/>
      <c r="KT781" s="6"/>
      <c r="KU781" s="6"/>
      <c r="KV781" s="6"/>
      <c r="KW781" s="6"/>
      <c r="KX781" s="6"/>
      <c r="KY781" s="6"/>
      <c r="KZ781" s="6"/>
      <c r="LA781" s="6"/>
      <c r="LB781" s="6"/>
      <c r="LC781" s="6"/>
      <c r="LD781" s="6"/>
      <c r="LE781" s="6"/>
      <c r="LF781" s="6"/>
      <c r="LG781" s="6"/>
      <c r="LH781" s="6"/>
      <c r="LI781" s="6"/>
      <c r="LJ781" s="6"/>
      <c r="LK781" s="6"/>
      <c r="LL781" s="6"/>
      <c r="LM781" s="6"/>
      <c r="LN781" s="6"/>
      <c r="LO781" s="6"/>
      <c r="LP781" s="6"/>
      <c r="LQ781" s="6"/>
      <c r="LR781" s="6"/>
      <c r="LS781" s="6"/>
      <c r="LT781" s="6"/>
      <c r="LU781" s="6"/>
      <c r="LV781" s="6"/>
      <c r="LW781" s="6"/>
      <c r="LX781" s="6"/>
      <c r="LY781" s="6"/>
      <c r="LZ781" s="6"/>
    </row>
    <row r="782" spans="1:338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6"/>
      <c r="FH782" s="6"/>
      <c r="FI782" s="6"/>
      <c r="FJ782" s="6"/>
      <c r="FK782" s="6"/>
      <c r="FL782" s="6"/>
      <c r="FM782" s="6"/>
      <c r="FN782" s="6"/>
      <c r="FO782" s="6"/>
      <c r="FP782" s="6"/>
      <c r="FQ782" s="6"/>
      <c r="FR782" s="6"/>
      <c r="FS782" s="6"/>
      <c r="FT782" s="6"/>
      <c r="FU782" s="6"/>
      <c r="FV782" s="6"/>
      <c r="FW782" s="6"/>
      <c r="FX782" s="6"/>
      <c r="FY782" s="6"/>
      <c r="FZ782" s="6"/>
      <c r="GA782" s="6"/>
      <c r="GB782" s="6"/>
      <c r="GC782" s="6"/>
      <c r="GD782" s="6"/>
      <c r="GE782" s="6"/>
      <c r="GF782" s="6"/>
      <c r="GG782" s="6"/>
      <c r="GH782" s="6"/>
      <c r="GI782" s="6"/>
      <c r="GJ782" s="6"/>
      <c r="GK782" s="6"/>
      <c r="GL782" s="6"/>
      <c r="GM782" s="6"/>
      <c r="GN782" s="6"/>
      <c r="GO782" s="6"/>
      <c r="GP782" s="6"/>
      <c r="GQ782" s="6"/>
      <c r="GR782" s="6"/>
      <c r="GS782" s="6"/>
      <c r="GT782" s="6"/>
      <c r="GU782" s="6"/>
      <c r="GV782" s="6"/>
      <c r="GW782" s="6"/>
      <c r="GX782" s="6"/>
      <c r="GY782" s="6"/>
      <c r="GZ782" s="6"/>
      <c r="HA782" s="6"/>
      <c r="HB782" s="6"/>
      <c r="HC782" s="6"/>
      <c r="HD782" s="6"/>
      <c r="HE782" s="6"/>
      <c r="HF782" s="6"/>
      <c r="HG782" s="6"/>
      <c r="HH782" s="6"/>
      <c r="HI782" s="6"/>
      <c r="HJ782" s="6"/>
      <c r="HK782" s="6"/>
      <c r="HL782" s="6"/>
      <c r="HM782" s="6"/>
      <c r="HN782" s="6"/>
      <c r="HO782" s="6"/>
      <c r="HP782" s="6"/>
      <c r="HQ782" s="6"/>
      <c r="HR782" s="6"/>
      <c r="HS782" s="6"/>
      <c r="HT782" s="6"/>
      <c r="HU782" s="6"/>
      <c r="HV782" s="6"/>
      <c r="HW782" s="6"/>
      <c r="HX782" s="6"/>
      <c r="HY782" s="6"/>
      <c r="HZ782" s="6"/>
      <c r="IA782" s="6"/>
      <c r="IB782" s="6"/>
      <c r="IC782" s="6"/>
      <c r="ID782" s="6"/>
      <c r="IE782" s="6"/>
      <c r="IF782" s="6"/>
      <c r="IG782" s="6"/>
      <c r="IH782" s="6"/>
      <c r="II782" s="6"/>
      <c r="IJ782" s="6"/>
      <c r="IK782" s="6"/>
      <c r="IL782" s="6"/>
      <c r="IM782" s="6"/>
      <c r="IN782" s="6"/>
      <c r="IO782" s="6"/>
      <c r="IP782" s="6"/>
      <c r="IQ782" s="6"/>
      <c r="IR782" s="6"/>
      <c r="IS782" s="6"/>
      <c r="IT782" s="6"/>
      <c r="IU782" s="6"/>
      <c r="IV782" s="6"/>
      <c r="IW782" s="6"/>
      <c r="IX782" s="6"/>
      <c r="IY782" s="6"/>
      <c r="IZ782" s="6"/>
      <c r="JA782" s="6"/>
      <c r="JB782" s="6"/>
      <c r="JC782" s="6"/>
      <c r="JD782" s="6"/>
      <c r="JE782" s="6"/>
      <c r="JF782" s="6"/>
      <c r="JG782" s="6"/>
      <c r="JH782" s="6"/>
      <c r="JI782" s="6"/>
      <c r="JJ782" s="6"/>
      <c r="JK782" s="6"/>
      <c r="JL782" s="6"/>
      <c r="JM782" s="6"/>
      <c r="JN782" s="6"/>
      <c r="JO782" s="6"/>
      <c r="JP782" s="6"/>
      <c r="JQ782" s="6"/>
      <c r="JR782" s="6"/>
      <c r="JS782" s="6"/>
      <c r="JT782" s="6"/>
      <c r="JU782" s="6"/>
      <c r="JV782" s="6"/>
      <c r="JW782" s="6"/>
      <c r="JX782" s="6"/>
      <c r="JY782" s="6"/>
      <c r="JZ782" s="6"/>
      <c r="KA782" s="6"/>
      <c r="KB782" s="6"/>
      <c r="KC782" s="6"/>
      <c r="KD782" s="6"/>
      <c r="KE782" s="6"/>
      <c r="KF782" s="6"/>
      <c r="KG782" s="6"/>
      <c r="KH782" s="6"/>
      <c r="KI782" s="6"/>
      <c r="KJ782" s="6"/>
      <c r="KK782" s="6"/>
      <c r="KL782" s="6"/>
      <c r="KM782" s="6"/>
      <c r="KN782" s="6"/>
      <c r="KO782" s="6"/>
      <c r="KP782" s="6"/>
      <c r="KQ782" s="6"/>
      <c r="KR782" s="6"/>
      <c r="KS782" s="6"/>
      <c r="KT782" s="6"/>
      <c r="KU782" s="6"/>
      <c r="KV782" s="6"/>
      <c r="KW782" s="6"/>
      <c r="KX782" s="6"/>
      <c r="KY782" s="6"/>
      <c r="KZ782" s="6"/>
      <c r="LA782" s="6"/>
      <c r="LB782" s="6"/>
      <c r="LC782" s="6"/>
      <c r="LD782" s="6"/>
      <c r="LE782" s="6"/>
      <c r="LF782" s="6"/>
      <c r="LG782" s="6"/>
      <c r="LH782" s="6"/>
      <c r="LI782" s="6"/>
      <c r="LJ782" s="6"/>
      <c r="LK782" s="6"/>
      <c r="LL782" s="6"/>
      <c r="LM782" s="6"/>
      <c r="LN782" s="6"/>
      <c r="LO782" s="6"/>
      <c r="LP782" s="6"/>
      <c r="LQ782" s="6"/>
      <c r="LR782" s="6"/>
      <c r="LS782" s="6"/>
      <c r="LT782" s="6"/>
      <c r="LU782" s="6"/>
      <c r="LV782" s="6"/>
      <c r="LW782" s="6"/>
      <c r="LX782" s="6"/>
      <c r="LY782" s="6"/>
      <c r="LZ782" s="6"/>
    </row>
    <row r="783" spans="1:338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6"/>
      <c r="FH783" s="6"/>
      <c r="FI783" s="6"/>
      <c r="FJ783" s="6"/>
      <c r="FK783" s="6"/>
      <c r="FL783" s="6"/>
      <c r="FM783" s="6"/>
      <c r="FN783" s="6"/>
      <c r="FO783" s="6"/>
      <c r="FP783" s="6"/>
      <c r="FQ783" s="6"/>
      <c r="FR783" s="6"/>
      <c r="FS783" s="6"/>
      <c r="FT783" s="6"/>
      <c r="FU783" s="6"/>
      <c r="FV783" s="6"/>
      <c r="FW783" s="6"/>
      <c r="FX783" s="6"/>
      <c r="FY783" s="6"/>
      <c r="FZ783" s="6"/>
      <c r="GA783" s="6"/>
      <c r="GB783" s="6"/>
      <c r="GC783" s="6"/>
      <c r="GD783" s="6"/>
      <c r="GE783" s="6"/>
      <c r="GF783" s="6"/>
      <c r="GG783" s="6"/>
      <c r="GH783" s="6"/>
      <c r="GI783" s="6"/>
      <c r="GJ783" s="6"/>
      <c r="GK783" s="6"/>
      <c r="GL783" s="6"/>
      <c r="GM783" s="6"/>
      <c r="GN783" s="6"/>
      <c r="GO783" s="6"/>
      <c r="GP783" s="6"/>
      <c r="GQ783" s="6"/>
      <c r="GR783" s="6"/>
      <c r="GS783" s="6"/>
      <c r="GT783" s="6"/>
      <c r="GU783" s="6"/>
      <c r="GV783" s="6"/>
      <c r="GW783" s="6"/>
      <c r="GX783" s="6"/>
      <c r="GY783" s="6"/>
      <c r="GZ783" s="6"/>
      <c r="HA783" s="6"/>
      <c r="HB783" s="6"/>
      <c r="HC783" s="6"/>
      <c r="HD783" s="6"/>
      <c r="HE783" s="6"/>
      <c r="HF783" s="6"/>
      <c r="HG783" s="6"/>
      <c r="HH783" s="6"/>
      <c r="HI783" s="6"/>
      <c r="HJ783" s="6"/>
      <c r="HK783" s="6"/>
      <c r="HL783" s="6"/>
      <c r="HM783" s="6"/>
      <c r="HN783" s="6"/>
      <c r="HO783" s="6"/>
      <c r="HP783" s="6"/>
      <c r="HQ783" s="6"/>
      <c r="HR783" s="6"/>
      <c r="HS783" s="6"/>
      <c r="HT783" s="6"/>
      <c r="HU783" s="6"/>
      <c r="HV783" s="6"/>
      <c r="HW783" s="6"/>
      <c r="HX783" s="6"/>
      <c r="HY783" s="6"/>
      <c r="HZ783" s="6"/>
      <c r="IA783" s="6"/>
      <c r="IB783" s="6"/>
      <c r="IC783" s="6"/>
      <c r="ID783" s="6"/>
      <c r="IE783" s="6"/>
      <c r="IF783" s="6"/>
      <c r="IG783" s="6"/>
      <c r="IH783" s="6"/>
      <c r="II783" s="6"/>
      <c r="IJ783" s="6"/>
      <c r="IK783" s="6"/>
      <c r="IL783" s="6"/>
      <c r="IM783" s="6"/>
      <c r="IN783" s="6"/>
      <c r="IO783" s="6"/>
      <c r="IP783" s="6"/>
      <c r="IQ783" s="6"/>
      <c r="IR783" s="6"/>
      <c r="IS783" s="6"/>
      <c r="IT783" s="6"/>
      <c r="IU783" s="6"/>
      <c r="IV783" s="6"/>
      <c r="IW783" s="6"/>
      <c r="IX783" s="6"/>
      <c r="IY783" s="6"/>
      <c r="IZ783" s="6"/>
      <c r="JA783" s="6"/>
      <c r="JB783" s="6"/>
      <c r="JC783" s="6"/>
      <c r="JD783" s="6"/>
      <c r="JE783" s="6"/>
      <c r="JF783" s="6"/>
      <c r="JG783" s="6"/>
      <c r="JH783" s="6"/>
      <c r="JI783" s="6"/>
      <c r="JJ783" s="6"/>
      <c r="JK783" s="6"/>
      <c r="JL783" s="6"/>
      <c r="JM783" s="6"/>
      <c r="JN783" s="6"/>
      <c r="JO783" s="6"/>
      <c r="JP783" s="6"/>
      <c r="JQ783" s="6"/>
      <c r="JR783" s="6"/>
      <c r="JS783" s="6"/>
      <c r="JT783" s="6"/>
      <c r="JU783" s="6"/>
      <c r="JV783" s="6"/>
      <c r="JW783" s="6"/>
      <c r="JX783" s="6"/>
      <c r="JY783" s="6"/>
      <c r="JZ783" s="6"/>
      <c r="KA783" s="6"/>
      <c r="KB783" s="6"/>
      <c r="KC783" s="6"/>
      <c r="KD783" s="6"/>
      <c r="KE783" s="6"/>
      <c r="KF783" s="6"/>
      <c r="KG783" s="6"/>
      <c r="KH783" s="6"/>
      <c r="KI783" s="6"/>
      <c r="KJ783" s="6"/>
      <c r="KK783" s="6"/>
      <c r="KL783" s="6"/>
      <c r="KM783" s="6"/>
      <c r="KN783" s="6"/>
      <c r="KO783" s="6"/>
      <c r="KP783" s="6"/>
      <c r="KQ783" s="6"/>
      <c r="KR783" s="6"/>
      <c r="KS783" s="6"/>
      <c r="KT783" s="6"/>
      <c r="KU783" s="6"/>
      <c r="KV783" s="6"/>
      <c r="KW783" s="6"/>
      <c r="KX783" s="6"/>
      <c r="KY783" s="6"/>
      <c r="KZ783" s="6"/>
      <c r="LA783" s="6"/>
      <c r="LB783" s="6"/>
      <c r="LC783" s="6"/>
      <c r="LD783" s="6"/>
      <c r="LE783" s="6"/>
      <c r="LF783" s="6"/>
      <c r="LG783" s="6"/>
      <c r="LH783" s="6"/>
      <c r="LI783" s="6"/>
      <c r="LJ783" s="6"/>
      <c r="LK783" s="6"/>
      <c r="LL783" s="6"/>
      <c r="LM783" s="6"/>
      <c r="LN783" s="6"/>
      <c r="LO783" s="6"/>
      <c r="LP783" s="6"/>
      <c r="LQ783" s="6"/>
      <c r="LR783" s="6"/>
      <c r="LS783" s="6"/>
      <c r="LT783" s="6"/>
      <c r="LU783" s="6"/>
      <c r="LV783" s="6"/>
      <c r="LW783" s="6"/>
      <c r="LX783" s="6"/>
      <c r="LY783" s="6"/>
      <c r="LZ783" s="6"/>
    </row>
    <row r="784" spans="1:338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6"/>
      <c r="FH784" s="6"/>
      <c r="FI784" s="6"/>
      <c r="FJ784" s="6"/>
      <c r="FK784" s="6"/>
      <c r="FL784" s="6"/>
      <c r="FM784" s="6"/>
      <c r="FN784" s="6"/>
      <c r="FO784" s="6"/>
      <c r="FP784" s="6"/>
      <c r="FQ784" s="6"/>
      <c r="FR784" s="6"/>
      <c r="FS784" s="6"/>
      <c r="FT784" s="6"/>
      <c r="FU784" s="6"/>
      <c r="FV784" s="6"/>
      <c r="FW784" s="6"/>
      <c r="FX784" s="6"/>
      <c r="FY784" s="6"/>
      <c r="FZ784" s="6"/>
      <c r="GA784" s="6"/>
      <c r="GB784" s="6"/>
      <c r="GC784" s="6"/>
      <c r="GD784" s="6"/>
      <c r="GE784" s="6"/>
      <c r="GF784" s="6"/>
      <c r="GG784" s="6"/>
      <c r="GH784" s="6"/>
      <c r="GI784" s="6"/>
      <c r="GJ784" s="6"/>
      <c r="GK784" s="6"/>
      <c r="GL784" s="6"/>
      <c r="GM784" s="6"/>
      <c r="GN784" s="6"/>
      <c r="GO784" s="6"/>
      <c r="GP784" s="6"/>
      <c r="GQ784" s="6"/>
      <c r="GR784" s="6"/>
      <c r="GS784" s="6"/>
      <c r="GT784" s="6"/>
      <c r="GU784" s="6"/>
      <c r="GV784" s="6"/>
      <c r="GW784" s="6"/>
      <c r="GX784" s="6"/>
      <c r="GY784" s="6"/>
      <c r="GZ784" s="6"/>
      <c r="HA784" s="6"/>
      <c r="HB784" s="6"/>
      <c r="HC784" s="6"/>
      <c r="HD784" s="6"/>
      <c r="HE784" s="6"/>
      <c r="HF784" s="6"/>
      <c r="HG784" s="6"/>
      <c r="HH784" s="6"/>
      <c r="HI784" s="6"/>
      <c r="HJ784" s="6"/>
      <c r="HK784" s="6"/>
      <c r="HL784" s="6"/>
      <c r="HM784" s="6"/>
      <c r="HN784" s="6"/>
      <c r="HO784" s="6"/>
      <c r="HP784" s="6"/>
      <c r="HQ784" s="6"/>
      <c r="HR784" s="6"/>
      <c r="HS784" s="6"/>
      <c r="HT784" s="6"/>
      <c r="HU784" s="6"/>
      <c r="HV784" s="6"/>
      <c r="HW784" s="6"/>
      <c r="HX784" s="6"/>
      <c r="HY784" s="6"/>
      <c r="HZ784" s="6"/>
      <c r="IA784" s="6"/>
      <c r="IB784" s="6"/>
      <c r="IC784" s="6"/>
      <c r="ID784" s="6"/>
      <c r="IE784" s="6"/>
      <c r="IF784" s="6"/>
      <c r="IG784" s="6"/>
      <c r="IH784" s="6"/>
      <c r="II784" s="6"/>
      <c r="IJ784" s="6"/>
      <c r="IK784" s="6"/>
      <c r="IL784" s="6"/>
      <c r="IM784" s="6"/>
      <c r="IN784" s="6"/>
      <c r="IO784" s="6"/>
      <c r="IP784" s="6"/>
      <c r="IQ784" s="6"/>
      <c r="IR784" s="6"/>
      <c r="IS784" s="6"/>
      <c r="IT784" s="6"/>
      <c r="IU784" s="6"/>
      <c r="IV784" s="6"/>
      <c r="IW784" s="6"/>
      <c r="IX784" s="6"/>
      <c r="IY784" s="6"/>
      <c r="IZ784" s="6"/>
      <c r="JA784" s="6"/>
      <c r="JB784" s="6"/>
      <c r="JC784" s="6"/>
      <c r="JD784" s="6"/>
      <c r="JE784" s="6"/>
      <c r="JF784" s="6"/>
      <c r="JG784" s="6"/>
      <c r="JH784" s="6"/>
      <c r="JI784" s="6"/>
      <c r="JJ784" s="6"/>
      <c r="JK784" s="6"/>
      <c r="JL784" s="6"/>
      <c r="JM784" s="6"/>
      <c r="JN784" s="6"/>
      <c r="JO784" s="6"/>
      <c r="JP784" s="6"/>
      <c r="JQ784" s="6"/>
      <c r="JR784" s="6"/>
      <c r="JS784" s="6"/>
      <c r="JT784" s="6"/>
      <c r="JU784" s="6"/>
      <c r="JV784" s="6"/>
      <c r="JW784" s="6"/>
      <c r="JX784" s="6"/>
      <c r="JY784" s="6"/>
      <c r="JZ784" s="6"/>
      <c r="KA784" s="6"/>
      <c r="KB784" s="6"/>
      <c r="KC784" s="6"/>
      <c r="KD784" s="6"/>
      <c r="KE784" s="6"/>
      <c r="KF784" s="6"/>
      <c r="KG784" s="6"/>
      <c r="KH784" s="6"/>
      <c r="KI784" s="6"/>
      <c r="KJ784" s="6"/>
      <c r="KK784" s="6"/>
      <c r="KL784" s="6"/>
      <c r="KM784" s="6"/>
      <c r="KN784" s="6"/>
      <c r="KO784" s="6"/>
      <c r="KP784" s="6"/>
      <c r="KQ784" s="6"/>
      <c r="KR784" s="6"/>
      <c r="KS784" s="6"/>
      <c r="KT784" s="6"/>
      <c r="KU784" s="6"/>
      <c r="KV784" s="6"/>
      <c r="KW784" s="6"/>
      <c r="KX784" s="6"/>
      <c r="KY784" s="6"/>
      <c r="KZ784" s="6"/>
      <c r="LA784" s="6"/>
      <c r="LB784" s="6"/>
      <c r="LC784" s="6"/>
      <c r="LD784" s="6"/>
      <c r="LE784" s="6"/>
      <c r="LF784" s="6"/>
      <c r="LG784" s="6"/>
      <c r="LH784" s="6"/>
      <c r="LI784" s="6"/>
      <c r="LJ784" s="6"/>
      <c r="LK784" s="6"/>
      <c r="LL784" s="6"/>
      <c r="LM784" s="6"/>
      <c r="LN784" s="6"/>
      <c r="LO784" s="6"/>
      <c r="LP784" s="6"/>
      <c r="LQ784" s="6"/>
      <c r="LR784" s="6"/>
      <c r="LS784" s="6"/>
      <c r="LT784" s="6"/>
      <c r="LU784" s="6"/>
      <c r="LV784" s="6"/>
      <c r="LW784" s="6"/>
      <c r="LX784" s="6"/>
      <c r="LY784" s="6"/>
      <c r="LZ784" s="6"/>
    </row>
    <row r="785" spans="1:338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6"/>
      <c r="FH785" s="6"/>
      <c r="FI785" s="6"/>
      <c r="FJ785" s="6"/>
      <c r="FK785" s="6"/>
      <c r="FL785" s="6"/>
      <c r="FM785" s="6"/>
      <c r="FN785" s="6"/>
      <c r="FO785" s="6"/>
      <c r="FP785" s="6"/>
      <c r="FQ785" s="6"/>
      <c r="FR785" s="6"/>
      <c r="FS785" s="6"/>
      <c r="FT785" s="6"/>
      <c r="FU785" s="6"/>
      <c r="FV785" s="6"/>
      <c r="FW785" s="6"/>
      <c r="FX785" s="6"/>
      <c r="FY785" s="6"/>
      <c r="FZ785" s="6"/>
      <c r="GA785" s="6"/>
      <c r="GB785" s="6"/>
      <c r="GC785" s="6"/>
      <c r="GD785" s="6"/>
      <c r="GE785" s="6"/>
      <c r="GF785" s="6"/>
      <c r="GG785" s="6"/>
      <c r="GH785" s="6"/>
      <c r="GI785" s="6"/>
      <c r="GJ785" s="6"/>
      <c r="GK785" s="6"/>
      <c r="GL785" s="6"/>
      <c r="GM785" s="6"/>
      <c r="GN785" s="6"/>
      <c r="GO785" s="6"/>
      <c r="GP785" s="6"/>
      <c r="GQ785" s="6"/>
      <c r="GR785" s="6"/>
      <c r="GS785" s="6"/>
      <c r="GT785" s="6"/>
      <c r="GU785" s="6"/>
      <c r="GV785" s="6"/>
      <c r="GW785" s="6"/>
      <c r="GX785" s="6"/>
      <c r="GY785" s="6"/>
      <c r="GZ785" s="6"/>
      <c r="HA785" s="6"/>
      <c r="HB785" s="6"/>
      <c r="HC785" s="6"/>
      <c r="HD785" s="6"/>
      <c r="HE785" s="6"/>
      <c r="HF785" s="6"/>
      <c r="HG785" s="6"/>
      <c r="HH785" s="6"/>
      <c r="HI785" s="6"/>
      <c r="HJ785" s="6"/>
      <c r="HK785" s="6"/>
      <c r="HL785" s="6"/>
      <c r="HM785" s="6"/>
      <c r="HN785" s="6"/>
      <c r="HO785" s="6"/>
      <c r="HP785" s="6"/>
      <c r="HQ785" s="6"/>
      <c r="HR785" s="6"/>
      <c r="HS785" s="6"/>
      <c r="HT785" s="6"/>
      <c r="HU785" s="6"/>
      <c r="HV785" s="6"/>
      <c r="HW785" s="6"/>
      <c r="HX785" s="6"/>
      <c r="HY785" s="6"/>
      <c r="HZ785" s="6"/>
      <c r="IA785" s="6"/>
      <c r="IB785" s="6"/>
      <c r="IC785" s="6"/>
      <c r="ID785" s="6"/>
      <c r="IE785" s="6"/>
      <c r="IF785" s="6"/>
      <c r="IG785" s="6"/>
      <c r="IH785" s="6"/>
      <c r="II785" s="6"/>
      <c r="IJ785" s="6"/>
      <c r="IK785" s="6"/>
      <c r="IL785" s="6"/>
      <c r="IM785" s="6"/>
      <c r="IN785" s="6"/>
      <c r="IO785" s="6"/>
      <c r="IP785" s="6"/>
      <c r="IQ785" s="6"/>
      <c r="IR785" s="6"/>
      <c r="IS785" s="6"/>
      <c r="IT785" s="6"/>
      <c r="IU785" s="6"/>
      <c r="IV785" s="6"/>
      <c r="IW785" s="6"/>
      <c r="IX785" s="6"/>
      <c r="IY785" s="6"/>
      <c r="IZ785" s="6"/>
      <c r="JA785" s="6"/>
      <c r="JB785" s="6"/>
      <c r="JC785" s="6"/>
      <c r="JD785" s="6"/>
      <c r="JE785" s="6"/>
      <c r="JF785" s="6"/>
      <c r="JG785" s="6"/>
      <c r="JH785" s="6"/>
      <c r="JI785" s="6"/>
      <c r="JJ785" s="6"/>
      <c r="JK785" s="6"/>
      <c r="JL785" s="6"/>
      <c r="JM785" s="6"/>
      <c r="JN785" s="6"/>
      <c r="JO785" s="6"/>
      <c r="JP785" s="6"/>
      <c r="JQ785" s="6"/>
      <c r="JR785" s="6"/>
      <c r="JS785" s="6"/>
      <c r="JT785" s="6"/>
      <c r="JU785" s="6"/>
      <c r="JV785" s="6"/>
      <c r="JW785" s="6"/>
      <c r="JX785" s="6"/>
      <c r="JY785" s="6"/>
      <c r="JZ785" s="6"/>
      <c r="KA785" s="6"/>
      <c r="KB785" s="6"/>
      <c r="KC785" s="6"/>
      <c r="KD785" s="6"/>
      <c r="KE785" s="6"/>
      <c r="KF785" s="6"/>
      <c r="KG785" s="6"/>
      <c r="KH785" s="6"/>
      <c r="KI785" s="6"/>
      <c r="KJ785" s="6"/>
      <c r="KK785" s="6"/>
      <c r="KL785" s="6"/>
      <c r="KM785" s="6"/>
      <c r="KN785" s="6"/>
      <c r="KO785" s="6"/>
      <c r="KP785" s="6"/>
      <c r="KQ785" s="6"/>
      <c r="KR785" s="6"/>
      <c r="KS785" s="6"/>
      <c r="KT785" s="6"/>
      <c r="KU785" s="6"/>
      <c r="KV785" s="6"/>
      <c r="KW785" s="6"/>
      <c r="KX785" s="6"/>
      <c r="KY785" s="6"/>
      <c r="KZ785" s="6"/>
      <c r="LA785" s="6"/>
      <c r="LB785" s="6"/>
      <c r="LC785" s="6"/>
      <c r="LD785" s="6"/>
      <c r="LE785" s="6"/>
      <c r="LF785" s="6"/>
      <c r="LG785" s="6"/>
      <c r="LH785" s="6"/>
      <c r="LI785" s="6"/>
      <c r="LJ785" s="6"/>
      <c r="LK785" s="6"/>
      <c r="LL785" s="6"/>
      <c r="LM785" s="6"/>
      <c r="LN785" s="6"/>
      <c r="LO785" s="6"/>
      <c r="LP785" s="6"/>
      <c r="LQ785" s="6"/>
      <c r="LR785" s="6"/>
      <c r="LS785" s="6"/>
      <c r="LT785" s="6"/>
      <c r="LU785" s="6"/>
      <c r="LV785" s="6"/>
      <c r="LW785" s="6"/>
      <c r="LX785" s="6"/>
      <c r="LY785" s="6"/>
      <c r="LZ785" s="6"/>
    </row>
    <row r="786" spans="1:338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6"/>
      <c r="FH786" s="6"/>
      <c r="FI786" s="6"/>
      <c r="FJ786" s="6"/>
      <c r="FK786" s="6"/>
      <c r="FL786" s="6"/>
      <c r="FM786" s="6"/>
      <c r="FN786" s="6"/>
      <c r="FO786" s="6"/>
      <c r="FP786" s="6"/>
      <c r="FQ786" s="6"/>
      <c r="FR786" s="6"/>
      <c r="FS786" s="6"/>
      <c r="FT786" s="6"/>
      <c r="FU786" s="6"/>
      <c r="FV786" s="6"/>
      <c r="FW786" s="6"/>
      <c r="FX786" s="6"/>
      <c r="FY786" s="6"/>
      <c r="FZ786" s="6"/>
      <c r="GA786" s="6"/>
      <c r="GB786" s="6"/>
      <c r="GC786" s="6"/>
      <c r="GD786" s="6"/>
      <c r="GE786" s="6"/>
      <c r="GF786" s="6"/>
      <c r="GG786" s="6"/>
      <c r="GH786" s="6"/>
      <c r="GI786" s="6"/>
      <c r="GJ786" s="6"/>
      <c r="GK786" s="6"/>
      <c r="GL786" s="6"/>
      <c r="GM786" s="6"/>
      <c r="GN786" s="6"/>
      <c r="GO786" s="6"/>
      <c r="GP786" s="6"/>
      <c r="GQ786" s="6"/>
      <c r="GR786" s="6"/>
      <c r="GS786" s="6"/>
      <c r="GT786" s="6"/>
      <c r="GU786" s="6"/>
      <c r="GV786" s="6"/>
      <c r="GW786" s="6"/>
      <c r="GX786" s="6"/>
      <c r="GY786" s="6"/>
      <c r="GZ786" s="6"/>
      <c r="HA786" s="6"/>
      <c r="HB786" s="6"/>
      <c r="HC786" s="6"/>
      <c r="HD786" s="6"/>
      <c r="HE786" s="6"/>
      <c r="HF786" s="6"/>
      <c r="HG786" s="6"/>
      <c r="HH786" s="6"/>
      <c r="HI786" s="6"/>
      <c r="HJ786" s="6"/>
      <c r="HK786" s="6"/>
      <c r="HL786" s="6"/>
      <c r="HM786" s="6"/>
      <c r="HN786" s="6"/>
      <c r="HO786" s="6"/>
      <c r="HP786" s="6"/>
      <c r="HQ786" s="6"/>
      <c r="HR786" s="6"/>
      <c r="HS786" s="6"/>
      <c r="HT786" s="6"/>
      <c r="HU786" s="6"/>
      <c r="HV786" s="6"/>
      <c r="HW786" s="6"/>
      <c r="HX786" s="6"/>
      <c r="HY786" s="6"/>
      <c r="HZ786" s="6"/>
      <c r="IA786" s="6"/>
      <c r="IB786" s="6"/>
      <c r="IC786" s="6"/>
      <c r="ID786" s="6"/>
      <c r="IE786" s="6"/>
      <c r="IF786" s="6"/>
      <c r="IG786" s="6"/>
      <c r="IH786" s="6"/>
      <c r="II786" s="6"/>
      <c r="IJ786" s="6"/>
      <c r="IK786" s="6"/>
      <c r="IL786" s="6"/>
      <c r="IM786" s="6"/>
      <c r="IN786" s="6"/>
      <c r="IO786" s="6"/>
      <c r="IP786" s="6"/>
      <c r="IQ786" s="6"/>
      <c r="IR786" s="6"/>
      <c r="IS786" s="6"/>
      <c r="IT786" s="6"/>
      <c r="IU786" s="6"/>
      <c r="IV786" s="6"/>
      <c r="IW786" s="6"/>
      <c r="IX786" s="6"/>
      <c r="IY786" s="6"/>
      <c r="IZ786" s="6"/>
      <c r="JA786" s="6"/>
      <c r="JB786" s="6"/>
      <c r="JC786" s="6"/>
      <c r="JD786" s="6"/>
      <c r="JE786" s="6"/>
      <c r="JF786" s="6"/>
      <c r="JG786" s="6"/>
      <c r="JH786" s="6"/>
      <c r="JI786" s="6"/>
      <c r="JJ786" s="6"/>
      <c r="JK786" s="6"/>
      <c r="JL786" s="6"/>
      <c r="JM786" s="6"/>
      <c r="JN786" s="6"/>
      <c r="JO786" s="6"/>
      <c r="JP786" s="6"/>
      <c r="JQ786" s="6"/>
      <c r="JR786" s="6"/>
      <c r="JS786" s="6"/>
      <c r="JT786" s="6"/>
      <c r="JU786" s="6"/>
      <c r="JV786" s="6"/>
      <c r="JW786" s="6"/>
      <c r="JX786" s="6"/>
      <c r="JY786" s="6"/>
      <c r="JZ786" s="6"/>
      <c r="KA786" s="6"/>
      <c r="KB786" s="6"/>
      <c r="KC786" s="6"/>
      <c r="KD786" s="6"/>
      <c r="KE786" s="6"/>
      <c r="KF786" s="6"/>
      <c r="KG786" s="6"/>
      <c r="KH786" s="6"/>
      <c r="KI786" s="6"/>
      <c r="KJ786" s="6"/>
      <c r="KK786" s="6"/>
      <c r="KL786" s="6"/>
      <c r="KM786" s="6"/>
      <c r="KN786" s="6"/>
      <c r="KO786" s="6"/>
      <c r="KP786" s="6"/>
      <c r="KQ786" s="6"/>
      <c r="KR786" s="6"/>
      <c r="KS786" s="6"/>
      <c r="KT786" s="6"/>
      <c r="KU786" s="6"/>
      <c r="KV786" s="6"/>
      <c r="KW786" s="6"/>
      <c r="KX786" s="6"/>
      <c r="KY786" s="6"/>
      <c r="KZ786" s="6"/>
      <c r="LA786" s="6"/>
      <c r="LB786" s="6"/>
      <c r="LC786" s="6"/>
      <c r="LD786" s="6"/>
      <c r="LE786" s="6"/>
      <c r="LF786" s="6"/>
      <c r="LG786" s="6"/>
      <c r="LH786" s="6"/>
      <c r="LI786" s="6"/>
      <c r="LJ786" s="6"/>
      <c r="LK786" s="6"/>
      <c r="LL786" s="6"/>
      <c r="LM786" s="6"/>
      <c r="LN786" s="6"/>
      <c r="LO786" s="6"/>
      <c r="LP786" s="6"/>
      <c r="LQ786" s="6"/>
      <c r="LR786" s="6"/>
      <c r="LS786" s="6"/>
      <c r="LT786" s="6"/>
      <c r="LU786" s="6"/>
      <c r="LV786" s="6"/>
      <c r="LW786" s="6"/>
      <c r="LX786" s="6"/>
      <c r="LY786" s="6"/>
      <c r="LZ786" s="6"/>
    </row>
    <row r="787" spans="1:338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6"/>
      <c r="FH787" s="6"/>
      <c r="FI787" s="6"/>
      <c r="FJ787" s="6"/>
      <c r="FK787" s="6"/>
      <c r="FL787" s="6"/>
      <c r="FM787" s="6"/>
      <c r="FN787" s="6"/>
      <c r="FO787" s="6"/>
      <c r="FP787" s="6"/>
      <c r="FQ787" s="6"/>
      <c r="FR787" s="6"/>
      <c r="FS787" s="6"/>
      <c r="FT787" s="6"/>
      <c r="FU787" s="6"/>
      <c r="FV787" s="6"/>
      <c r="FW787" s="6"/>
      <c r="FX787" s="6"/>
      <c r="FY787" s="6"/>
      <c r="FZ787" s="6"/>
      <c r="GA787" s="6"/>
      <c r="GB787" s="6"/>
      <c r="GC787" s="6"/>
      <c r="GD787" s="6"/>
      <c r="GE787" s="6"/>
      <c r="GF787" s="6"/>
      <c r="GG787" s="6"/>
      <c r="GH787" s="6"/>
      <c r="GI787" s="6"/>
      <c r="GJ787" s="6"/>
      <c r="GK787" s="6"/>
      <c r="GL787" s="6"/>
      <c r="GM787" s="6"/>
      <c r="GN787" s="6"/>
      <c r="GO787" s="6"/>
      <c r="GP787" s="6"/>
      <c r="GQ787" s="6"/>
      <c r="GR787" s="6"/>
      <c r="GS787" s="6"/>
      <c r="GT787" s="6"/>
      <c r="GU787" s="6"/>
      <c r="GV787" s="6"/>
      <c r="GW787" s="6"/>
      <c r="GX787" s="6"/>
      <c r="GY787" s="6"/>
      <c r="GZ787" s="6"/>
      <c r="HA787" s="6"/>
      <c r="HB787" s="6"/>
      <c r="HC787" s="6"/>
      <c r="HD787" s="6"/>
      <c r="HE787" s="6"/>
      <c r="HF787" s="6"/>
      <c r="HG787" s="6"/>
      <c r="HH787" s="6"/>
      <c r="HI787" s="6"/>
      <c r="HJ787" s="6"/>
      <c r="HK787" s="6"/>
      <c r="HL787" s="6"/>
      <c r="HM787" s="6"/>
      <c r="HN787" s="6"/>
      <c r="HO787" s="6"/>
      <c r="HP787" s="6"/>
      <c r="HQ787" s="6"/>
      <c r="HR787" s="6"/>
      <c r="HS787" s="6"/>
      <c r="HT787" s="6"/>
      <c r="HU787" s="6"/>
      <c r="HV787" s="6"/>
      <c r="HW787" s="6"/>
      <c r="HX787" s="6"/>
      <c r="HY787" s="6"/>
      <c r="HZ787" s="6"/>
      <c r="IA787" s="6"/>
      <c r="IB787" s="6"/>
      <c r="IC787" s="6"/>
      <c r="ID787" s="6"/>
      <c r="IE787" s="6"/>
      <c r="IF787" s="6"/>
      <c r="IG787" s="6"/>
      <c r="IH787" s="6"/>
      <c r="II787" s="6"/>
      <c r="IJ787" s="6"/>
      <c r="IK787" s="6"/>
      <c r="IL787" s="6"/>
      <c r="IM787" s="6"/>
      <c r="IN787" s="6"/>
      <c r="IO787" s="6"/>
      <c r="IP787" s="6"/>
      <c r="IQ787" s="6"/>
      <c r="IR787" s="6"/>
      <c r="IS787" s="6"/>
      <c r="IT787" s="6"/>
      <c r="IU787" s="6"/>
      <c r="IV787" s="6"/>
      <c r="IW787" s="6"/>
      <c r="IX787" s="6"/>
      <c r="IY787" s="6"/>
      <c r="IZ787" s="6"/>
      <c r="JA787" s="6"/>
      <c r="JB787" s="6"/>
      <c r="JC787" s="6"/>
      <c r="JD787" s="6"/>
      <c r="JE787" s="6"/>
      <c r="JF787" s="6"/>
      <c r="JG787" s="6"/>
      <c r="JH787" s="6"/>
      <c r="JI787" s="6"/>
      <c r="JJ787" s="6"/>
      <c r="JK787" s="6"/>
      <c r="JL787" s="6"/>
      <c r="JM787" s="6"/>
      <c r="JN787" s="6"/>
      <c r="JO787" s="6"/>
      <c r="JP787" s="6"/>
      <c r="JQ787" s="6"/>
      <c r="JR787" s="6"/>
      <c r="JS787" s="6"/>
      <c r="JT787" s="6"/>
      <c r="JU787" s="6"/>
      <c r="JV787" s="6"/>
      <c r="JW787" s="6"/>
      <c r="JX787" s="6"/>
      <c r="JY787" s="6"/>
      <c r="JZ787" s="6"/>
      <c r="KA787" s="6"/>
      <c r="KB787" s="6"/>
      <c r="KC787" s="6"/>
      <c r="KD787" s="6"/>
      <c r="KE787" s="6"/>
      <c r="KF787" s="6"/>
      <c r="KG787" s="6"/>
      <c r="KH787" s="6"/>
      <c r="KI787" s="6"/>
      <c r="KJ787" s="6"/>
      <c r="KK787" s="6"/>
      <c r="KL787" s="6"/>
      <c r="KM787" s="6"/>
      <c r="KN787" s="6"/>
      <c r="KO787" s="6"/>
      <c r="KP787" s="6"/>
      <c r="KQ787" s="6"/>
      <c r="KR787" s="6"/>
      <c r="KS787" s="6"/>
      <c r="KT787" s="6"/>
      <c r="KU787" s="6"/>
      <c r="KV787" s="6"/>
      <c r="KW787" s="6"/>
      <c r="KX787" s="6"/>
      <c r="KY787" s="6"/>
      <c r="KZ787" s="6"/>
      <c r="LA787" s="6"/>
      <c r="LB787" s="6"/>
      <c r="LC787" s="6"/>
      <c r="LD787" s="6"/>
      <c r="LE787" s="6"/>
      <c r="LF787" s="6"/>
      <c r="LG787" s="6"/>
      <c r="LH787" s="6"/>
      <c r="LI787" s="6"/>
      <c r="LJ787" s="6"/>
      <c r="LK787" s="6"/>
      <c r="LL787" s="6"/>
      <c r="LM787" s="6"/>
      <c r="LN787" s="6"/>
      <c r="LO787" s="6"/>
      <c r="LP787" s="6"/>
      <c r="LQ787" s="6"/>
      <c r="LR787" s="6"/>
      <c r="LS787" s="6"/>
      <c r="LT787" s="6"/>
      <c r="LU787" s="6"/>
      <c r="LV787" s="6"/>
      <c r="LW787" s="6"/>
      <c r="LX787" s="6"/>
      <c r="LY787" s="6"/>
      <c r="LZ787" s="6"/>
    </row>
    <row r="788" spans="1:33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6"/>
      <c r="FH788" s="6"/>
      <c r="FI788" s="6"/>
      <c r="FJ788" s="6"/>
      <c r="FK788" s="6"/>
      <c r="FL788" s="6"/>
      <c r="FM788" s="6"/>
      <c r="FN788" s="6"/>
      <c r="FO788" s="6"/>
      <c r="FP788" s="6"/>
      <c r="FQ788" s="6"/>
      <c r="FR788" s="6"/>
      <c r="FS788" s="6"/>
      <c r="FT788" s="6"/>
      <c r="FU788" s="6"/>
      <c r="FV788" s="6"/>
      <c r="FW788" s="6"/>
      <c r="FX788" s="6"/>
      <c r="FY788" s="6"/>
      <c r="FZ788" s="6"/>
      <c r="GA788" s="6"/>
      <c r="GB788" s="6"/>
      <c r="GC788" s="6"/>
      <c r="GD788" s="6"/>
      <c r="GE788" s="6"/>
      <c r="GF788" s="6"/>
      <c r="GG788" s="6"/>
      <c r="GH788" s="6"/>
      <c r="GI788" s="6"/>
      <c r="GJ788" s="6"/>
      <c r="GK788" s="6"/>
      <c r="GL788" s="6"/>
      <c r="GM788" s="6"/>
      <c r="GN788" s="6"/>
      <c r="GO788" s="6"/>
      <c r="GP788" s="6"/>
      <c r="GQ788" s="6"/>
      <c r="GR788" s="6"/>
      <c r="GS788" s="6"/>
      <c r="GT788" s="6"/>
      <c r="GU788" s="6"/>
      <c r="GV788" s="6"/>
      <c r="GW788" s="6"/>
      <c r="GX788" s="6"/>
      <c r="GY788" s="6"/>
      <c r="GZ788" s="6"/>
      <c r="HA788" s="6"/>
      <c r="HB788" s="6"/>
      <c r="HC788" s="6"/>
      <c r="HD788" s="6"/>
      <c r="HE788" s="6"/>
      <c r="HF788" s="6"/>
      <c r="HG788" s="6"/>
      <c r="HH788" s="6"/>
      <c r="HI788" s="6"/>
      <c r="HJ788" s="6"/>
      <c r="HK788" s="6"/>
      <c r="HL788" s="6"/>
      <c r="HM788" s="6"/>
      <c r="HN788" s="6"/>
      <c r="HO788" s="6"/>
      <c r="HP788" s="6"/>
      <c r="HQ788" s="6"/>
      <c r="HR788" s="6"/>
      <c r="HS788" s="6"/>
      <c r="HT788" s="6"/>
      <c r="HU788" s="6"/>
      <c r="HV788" s="6"/>
      <c r="HW788" s="6"/>
      <c r="HX788" s="6"/>
      <c r="HY788" s="6"/>
      <c r="HZ788" s="6"/>
      <c r="IA788" s="6"/>
      <c r="IB788" s="6"/>
      <c r="IC788" s="6"/>
      <c r="ID788" s="6"/>
      <c r="IE788" s="6"/>
      <c r="IF788" s="6"/>
      <c r="IG788" s="6"/>
      <c r="IH788" s="6"/>
      <c r="II788" s="6"/>
      <c r="IJ788" s="6"/>
      <c r="IK788" s="6"/>
      <c r="IL788" s="6"/>
      <c r="IM788" s="6"/>
      <c r="IN788" s="6"/>
      <c r="IO788" s="6"/>
      <c r="IP788" s="6"/>
      <c r="IQ788" s="6"/>
      <c r="IR788" s="6"/>
      <c r="IS788" s="6"/>
      <c r="IT788" s="6"/>
      <c r="IU788" s="6"/>
      <c r="IV788" s="6"/>
      <c r="IW788" s="6"/>
      <c r="IX788" s="6"/>
      <c r="IY788" s="6"/>
      <c r="IZ788" s="6"/>
      <c r="JA788" s="6"/>
      <c r="JB788" s="6"/>
      <c r="JC788" s="6"/>
      <c r="JD788" s="6"/>
      <c r="JE788" s="6"/>
      <c r="JF788" s="6"/>
      <c r="JG788" s="6"/>
      <c r="JH788" s="6"/>
      <c r="JI788" s="6"/>
      <c r="JJ788" s="6"/>
      <c r="JK788" s="6"/>
      <c r="JL788" s="6"/>
      <c r="JM788" s="6"/>
      <c r="JN788" s="6"/>
      <c r="JO788" s="6"/>
      <c r="JP788" s="6"/>
      <c r="JQ788" s="6"/>
      <c r="JR788" s="6"/>
      <c r="JS788" s="6"/>
      <c r="JT788" s="6"/>
      <c r="JU788" s="6"/>
      <c r="JV788" s="6"/>
      <c r="JW788" s="6"/>
      <c r="JX788" s="6"/>
      <c r="JY788" s="6"/>
      <c r="JZ788" s="6"/>
      <c r="KA788" s="6"/>
      <c r="KB788" s="6"/>
      <c r="KC788" s="6"/>
      <c r="KD788" s="6"/>
      <c r="KE788" s="6"/>
      <c r="KF788" s="6"/>
      <c r="KG788" s="6"/>
      <c r="KH788" s="6"/>
      <c r="KI788" s="6"/>
      <c r="KJ788" s="6"/>
      <c r="KK788" s="6"/>
      <c r="KL788" s="6"/>
      <c r="KM788" s="6"/>
      <c r="KN788" s="6"/>
      <c r="KO788" s="6"/>
      <c r="KP788" s="6"/>
      <c r="KQ788" s="6"/>
      <c r="KR788" s="6"/>
      <c r="KS788" s="6"/>
      <c r="KT788" s="6"/>
      <c r="KU788" s="6"/>
      <c r="KV788" s="6"/>
      <c r="KW788" s="6"/>
      <c r="KX788" s="6"/>
      <c r="KY788" s="6"/>
      <c r="KZ788" s="6"/>
      <c r="LA788" s="6"/>
      <c r="LB788" s="6"/>
      <c r="LC788" s="6"/>
      <c r="LD788" s="6"/>
      <c r="LE788" s="6"/>
      <c r="LF788" s="6"/>
      <c r="LG788" s="6"/>
      <c r="LH788" s="6"/>
      <c r="LI788" s="6"/>
      <c r="LJ788" s="6"/>
      <c r="LK788" s="6"/>
      <c r="LL788" s="6"/>
      <c r="LM788" s="6"/>
      <c r="LN788" s="6"/>
      <c r="LO788" s="6"/>
      <c r="LP788" s="6"/>
      <c r="LQ788" s="6"/>
      <c r="LR788" s="6"/>
      <c r="LS788" s="6"/>
      <c r="LT788" s="6"/>
      <c r="LU788" s="6"/>
      <c r="LV788" s="6"/>
      <c r="LW788" s="6"/>
      <c r="LX788" s="6"/>
      <c r="LY788" s="6"/>
      <c r="LZ788" s="6"/>
    </row>
    <row r="789" spans="1:338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6"/>
      <c r="FH789" s="6"/>
      <c r="FI789" s="6"/>
      <c r="FJ789" s="6"/>
      <c r="FK789" s="6"/>
      <c r="FL789" s="6"/>
      <c r="FM789" s="6"/>
      <c r="FN789" s="6"/>
      <c r="FO789" s="6"/>
      <c r="FP789" s="6"/>
      <c r="FQ789" s="6"/>
      <c r="FR789" s="6"/>
      <c r="FS789" s="6"/>
      <c r="FT789" s="6"/>
      <c r="FU789" s="6"/>
      <c r="FV789" s="6"/>
      <c r="FW789" s="6"/>
      <c r="FX789" s="6"/>
      <c r="FY789" s="6"/>
      <c r="FZ789" s="6"/>
      <c r="GA789" s="6"/>
      <c r="GB789" s="6"/>
      <c r="GC789" s="6"/>
      <c r="GD789" s="6"/>
      <c r="GE789" s="6"/>
      <c r="GF789" s="6"/>
      <c r="GG789" s="6"/>
      <c r="GH789" s="6"/>
      <c r="GI789" s="6"/>
      <c r="GJ789" s="6"/>
      <c r="GK789" s="6"/>
      <c r="GL789" s="6"/>
      <c r="GM789" s="6"/>
      <c r="GN789" s="6"/>
      <c r="GO789" s="6"/>
      <c r="GP789" s="6"/>
      <c r="GQ789" s="6"/>
      <c r="GR789" s="6"/>
      <c r="GS789" s="6"/>
      <c r="GT789" s="6"/>
      <c r="GU789" s="6"/>
      <c r="GV789" s="6"/>
      <c r="GW789" s="6"/>
      <c r="GX789" s="6"/>
      <c r="GY789" s="6"/>
      <c r="GZ789" s="6"/>
      <c r="HA789" s="6"/>
      <c r="HB789" s="6"/>
      <c r="HC789" s="6"/>
      <c r="HD789" s="6"/>
      <c r="HE789" s="6"/>
      <c r="HF789" s="6"/>
      <c r="HG789" s="6"/>
      <c r="HH789" s="6"/>
      <c r="HI789" s="6"/>
      <c r="HJ789" s="6"/>
      <c r="HK789" s="6"/>
      <c r="HL789" s="6"/>
      <c r="HM789" s="6"/>
      <c r="HN789" s="6"/>
      <c r="HO789" s="6"/>
      <c r="HP789" s="6"/>
      <c r="HQ789" s="6"/>
      <c r="HR789" s="6"/>
      <c r="HS789" s="6"/>
      <c r="HT789" s="6"/>
      <c r="HU789" s="6"/>
      <c r="HV789" s="6"/>
      <c r="HW789" s="6"/>
      <c r="HX789" s="6"/>
      <c r="HY789" s="6"/>
      <c r="HZ789" s="6"/>
      <c r="IA789" s="6"/>
      <c r="IB789" s="6"/>
      <c r="IC789" s="6"/>
      <c r="ID789" s="6"/>
      <c r="IE789" s="6"/>
      <c r="IF789" s="6"/>
      <c r="IG789" s="6"/>
      <c r="IH789" s="6"/>
      <c r="II789" s="6"/>
      <c r="IJ789" s="6"/>
      <c r="IK789" s="6"/>
      <c r="IL789" s="6"/>
      <c r="IM789" s="6"/>
      <c r="IN789" s="6"/>
      <c r="IO789" s="6"/>
      <c r="IP789" s="6"/>
      <c r="IQ789" s="6"/>
      <c r="IR789" s="6"/>
      <c r="IS789" s="6"/>
      <c r="IT789" s="6"/>
      <c r="IU789" s="6"/>
      <c r="IV789" s="6"/>
      <c r="IW789" s="6"/>
      <c r="IX789" s="6"/>
      <c r="IY789" s="6"/>
      <c r="IZ789" s="6"/>
      <c r="JA789" s="6"/>
      <c r="JB789" s="6"/>
      <c r="JC789" s="6"/>
      <c r="JD789" s="6"/>
      <c r="JE789" s="6"/>
      <c r="JF789" s="6"/>
      <c r="JG789" s="6"/>
      <c r="JH789" s="6"/>
      <c r="JI789" s="6"/>
      <c r="JJ789" s="6"/>
      <c r="JK789" s="6"/>
      <c r="JL789" s="6"/>
      <c r="JM789" s="6"/>
      <c r="JN789" s="6"/>
      <c r="JO789" s="6"/>
      <c r="JP789" s="6"/>
      <c r="JQ789" s="6"/>
      <c r="JR789" s="6"/>
      <c r="JS789" s="6"/>
      <c r="JT789" s="6"/>
      <c r="JU789" s="6"/>
      <c r="JV789" s="6"/>
      <c r="JW789" s="6"/>
      <c r="JX789" s="6"/>
      <c r="JY789" s="6"/>
      <c r="JZ789" s="6"/>
      <c r="KA789" s="6"/>
      <c r="KB789" s="6"/>
      <c r="KC789" s="6"/>
      <c r="KD789" s="6"/>
      <c r="KE789" s="6"/>
      <c r="KF789" s="6"/>
      <c r="KG789" s="6"/>
      <c r="KH789" s="6"/>
      <c r="KI789" s="6"/>
      <c r="KJ789" s="6"/>
      <c r="KK789" s="6"/>
      <c r="KL789" s="6"/>
      <c r="KM789" s="6"/>
      <c r="KN789" s="6"/>
      <c r="KO789" s="6"/>
      <c r="KP789" s="6"/>
      <c r="KQ789" s="6"/>
      <c r="KR789" s="6"/>
      <c r="KS789" s="6"/>
      <c r="KT789" s="6"/>
      <c r="KU789" s="6"/>
      <c r="KV789" s="6"/>
      <c r="KW789" s="6"/>
      <c r="KX789" s="6"/>
      <c r="KY789" s="6"/>
      <c r="KZ789" s="6"/>
      <c r="LA789" s="6"/>
      <c r="LB789" s="6"/>
      <c r="LC789" s="6"/>
      <c r="LD789" s="6"/>
      <c r="LE789" s="6"/>
      <c r="LF789" s="6"/>
      <c r="LG789" s="6"/>
      <c r="LH789" s="6"/>
      <c r="LI789" s="6"/>
      <c r="LJ789" s="6"/>
      <c r="LK789" s="6"/>
      <c r="LL789" s="6"/>
      <c r="LM789" s="6"/>
      <c r="LN789" s="6"/>
      <c r="LO789" s="6"/>
      <c r="LP789" s="6"/>
      <c r="LQ789" s="6"/>
      <c r="LR789" s="6"/>
      <c r="LS789" s="6"/>
      <c r="LT789" s="6"/>
      <c r="LU789" s="6"/>
      <c r="LV789" s="6"/>
      <c r="LW789" s="6"/>
      <c r="LX789" s="6"/>
      <c r="LY789" s="6"/>
      <c r="LZ789" s="6"/>
    </row>
    <row r="790" spans="1:338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6"/>
      <c r="FH790" s="6"/>
      <c r="FI790" s="6"/>
      <c r="FJ790" s="6"/>
      <c r="FK790" s="6"/>
      <c r="FL790" s="6"/>
      <c r="FM790" s="6"/>
      <c r="FN790" s="6"/>
      <c r="FO790" s="6"/>
      <c r="FP790" s="6"/>
      <c r="FQ790" s="6"/>
      <c r="FR790" s="6"/>
      <c r="FS790" s="6"/>
      <c r="FT790" s="6"/>
      <c r="FU790" s="6"/>
      <c r="FV790" s="6"/>
      <c r="FW790" s="6"/>
      <c r="FX790" s="6"/>
      <c r="FY790" s="6"/>
      <c r="FZ790" s="6"/>
      <c r="GA790" s="6"/>
      <c r="GB790" s="6"/>
      <c r="GC790" s="6"/>
      <c r="GD790" s="6"/>
      <c r="GE790" s="6"/>
      <c r="GF790" s="6"/>
      <c r="GG790" s="6"/>
      <c r="GH790" s="6"/>
      <c r="GI790" s="6"/>
      <c r="GJ790" s="6"/>
      <c r="GK790" s="6"/>
      <c r="GL790" s="6"/>
      <c r="GM790" s="6"/>
      <c r="GN790" s="6"/>
      <c r="GO790" s="6"/>
      <c r="GP790" s="6"/>
      <c r="GQ790" s="6"/>
      <c r="GR790" s="6"/>
      <c r="GS790" s="6"/>
      <c r="GT790" s="6"/>
      <c r="GU790" s="6"/>
      <c r="GV790" s="6"/>
      <c r="GW790" s="6"/>
      <c r="GX790" s="6"/>
      <c r="GY790" s="6"/>
      <c r="GZ790" s="6"/>
      <c r="HA790" s="6"/>
      <c r="HB790" s="6"/>
      <c r="HC790" s="6"/>
      <c r="HD790" s="6"/>
      <c r="HE790" s="6"/>
      <c r="HF790" s="6"/>
      <c r="HG790" s="6"/>
      <c r="HH790" s="6"/>
      <c r="HI790" s="6"/>
      <c r="HJ790" s="6"/>
      <c r="HK790" s="6"/>
      <c r="HL790" s="6"/>
      <c r="HM790" s="6"/>
      <c r="HN790" s="6"/>
      <c r="HO790" s="6"/>
      <c r="HP790" s="6"/>
      <c r="HQ790" s="6"/>
      <c r="HR790" s="6"/>
      <c r="HS790" s="6"/>
      <c r="HT790" s="6"/>
      <c r="HU790" s="6"/>
      <c r="HV790" s="6"/>
      <c r="HW790" s="6"/>
      <c r="HX790" s="6"/>
      <c r="HY790" s="6"/>
      <c r="HZ790" s="6"/>
      <c r="IA790" s="6"/>
      <c r="IB790" s="6"/>
      <c r="IC790" s="6"/>
      <c r="ID790" s="6"/>
      <c r="IE790" s="6"/>
      <c r="IF790" s="6"/>
      <c r="IG790" s="6"/>
      <c r="IH790" s="6"/>
      <c r="II790" s="6"/>
      <c r="IJ790" s="6"/>
      <c r="IK790" s="6"/>
      <c r="IL790" s="6"/>
      <c r="IM790" s="6"/>
      <c r="IN790" s="6"/>
      <c r="IO790" s="6"/>
      <c r="IP790" s="6"/>
      <c r="IQ790" s="6"/>
      <c r="IR790" s="6"/>
      <c r="IS790" s="6"/>
      <c r="IT790" s="6"/>
      <c r="IU790" s="6"/>
      <c r="IV790" s="6"/>
      <c r="IW790" s="6"/>
      <c r="IX790" s="6"/>
      <c r="IY790" s="6"/>
      <c r="IZ790" s="6"/>
      <c r="JA790" s="6"/>
      <c r="JB790" s="6"/>
      <c r="JC790" s="6"/>
      <c r="JD790" s="6"/>
      <c r="JE790" s="6"/>
      <c r="JF790" s="6"/>
      <c r="JG790" s="6"/>
      <c r="JH790" s="6"/>
      <c r="JI790" s="6"/>
      <c r="JJ790" s="6"/>
      <c r="JK790" s="6"/>
      <c r="JL790" s="6"/>
      <c r="JM790" s="6"/>
      <c r="JN790" s="6"/>
      <c r="JO790" s="6"/>
      <c r="JP790" s="6"/>
      <c r="JQ790" s="6"/>
      <c r="JR790" s="6"/>
      <c r="JS790" s="6"/>
      <c r="JT790" s="6"/>
      <c r="JU790" s="6"/>
      <c r="JV790" s="6"/>
      <c r="JW790" s="6"/>
      <c r="JX790" s="6"/>
      <c r="JY790" s="6"/>
      <c r="JZ790" s="6"/>
      <c r="KA790" s="6"/>
      <c r="KB790" s="6"/>
      <c r="KC790" s="6"/>
      <c r="KD790" s="6"/>
      <c r="KE790" s="6"/>
      <c r="KF790" s="6"/>
      <c r="KG790" s="6"/>
      <c r="KH790" s="6"/>
      <c r="KI790" s="6"/>
      <c r="KJ790" s="6"/>
      <c r="KK790" s="6"/>
      <c r="KL790" s="6"/>
      <c r="KM790" s="6"/>
      <c r="KN790" s="6"/>
      <c r="KO790" s="6"/>
      <c r="KP790" s="6"/>
      <c r="KQ790" s="6"/>
      <c r="KR790" s="6"/>
      <c r="KS790" s="6"/>
      <c r="KT790" s="6"/>
      <c r="KU790" s="6"/>
      <c r="KV790" s="6"/>
      <c r="KW790" s="6"/>
      <c r="KX790" s="6"/>
      <c r="KY790" s="6"/>
      <c r="KZ790" s="6"/>
      <c r="LA790" s="6"/>
      <c r="LB790" s="6"/>
      <c r="LC790" s="6"/>
      <c r="LD790" s="6"/>
      <c r="LE790" s="6"/>
      <c r="LF790" s="6"/>
      <c r="LG790" s="6"/>
      <c r="LH790" s="6"/>
      <c r="LI790" s="6"/>
      <c r="LJ790" s="6"/>
      <c r="LK790" s="6"/>
      <c r="LL790" s="6"/>
      <c r="LM790" s="6"/>
      <c r="LN790" s="6"/>
      <c r="LO790" s="6"/>
      <c r="LP790" s="6"/>
      <c r="LQ790" s="6"/>
      <c r="LR790" s="6"/>
      <c r="LS790" s="6"/>
      <c r="LT790" s="6"/>
      <c r="LU790" s="6"/>
      <c r="LV790" s="6"/>
      <c r="LW790" s="6"/>
      <c r="LX790" s="6"/>
      <c r="LY790" s="6"/>
      <c r="LZ790" s="6"/>
    </row>
    <row r="791" spans="1:338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6"/>
      <c r="FH791" s="6"/>
      <c r="FI791" s="6"/>
      <c r="FJ791" s="6"/>
      <c r="FK791" s="6"/>
      <c r="FL791" s="6"/>
      <c r="FM791" s="6"/>
      <c r="FN791" s="6"/>
      <c r="FO791" s="6"/>
      <c r="FP791" s="6"/>
      <c r="FQ791" s="6"/>
      <c r="FR791" s="6"/>
      <c r="FS791" s="6"/>
      <c r="FT791" s="6"/>
      <c r="FU791" s="6"/>
      <c r="FV791" s="6"/>
      <c r="FW791" s="6"/>
      <c r="FX791" s="6"/>
      <c r="FY791" s="6"/>
      <c r="FZ791" s="6"/>
      <c r="GA791" s="6"/>
      <c r="GB791" s="6"/>
      <c r="GC791" s="6"/>
      <c r="GD791" s="6"/>
      <c r="GE791" s="6"/>
      <c r="GF791" s="6"/>
      <c r="GG791" s="6"/>
      <c r="GH791" s="6"/>
      <c r="GI791" s="6"/>
      <c r="GJ791" s="6"/>
      <c r="GK791" s="6"/>
      <c r="GL791" s="6"/>
      <c r="GM791" s="6"/>
      <c r="GN791" s="6"/>
      <c r="GO791" s="6"/>
      <c r="GP791" s="6"/>
      <c r="GQ791" s="6"/>
      <c r="GR791" s="6"/>
      <c r="GS791" s="6"/>
      <c r="GT791" s="6"/>
      <c r="GU791" s="6"/>
      <c r="GV791" s="6"/>
      <c r="GW791" s="6"/>
      <c r="GX791" s="6"/>
      <c r="GY791" s="6"/>
      <c r="GZ791" s="6"/>
      <c r="HA791" s="6"/>
      <c r="HB791" s="6"/>
      <c r="HC791" s="6"/>
      <c r="HD791" s="6"/>
      <c r="HE791" s="6"/>
      <c r="HF791" s="6"/>
      <c r="HG791" s="6"/>
      <c r="HH791" s="6"/>
      <c r="HI791" s="6"/>
      <c r="HJ791" s="6"/>
      <c r="HK791" s="6"/>
      <c r="HL791" s="6"/>
      <c r="HM791" s="6"/>
      <c r="HN791" s="6"/>
      <c r="HO791" s="6"/>
      <c r="HP791" s="6"/>
      <c r="HQ791" s="6"/>
      <c r="HR791" s="6"/>
      <c r="HS791" s="6"/>
      <c r="HT791" s="6"/>
      <c r="HU791" s="6"/>
      <c r="HV791" s="6"/>
      <c r="HW791" s="6"/>
      <c r="HX791" s="6"/>
      <c r="HY791" s="6"/>
      <c r="HZ791" s="6"/>
      <c r="IA791" s="6"/>
      <c r="IB791" s="6"/>
      <c r="IC791" s="6"/>
      <c r="ID791" s="6"/>
      <c r="IE791" s="6"/>
      <c r="IF791" s="6"/>
      <c r="IG791" s="6"/>
      <c r="IH791" s="6"/>
      <c r="II791" s="6"/>
      <c r="IJ791" s="6"/>
      <c r="IK791" s="6"/>
      <c r="IL791" s="6"/>
      <c r="IM791" s="6"/>
      <c r="IN791" s="6"/>
      <c r="IO791" s="6"/>
      <c r="IP791" s="6"/>
      <c r="IQ791" s="6"/>
      <c r="IR791" s="6"/>
      <c r="IS791" s="6"/>
      <c r="IT791" s="6"/>
      <c r="IU791" s="6"/>
      <c r="IV791" s="6"/>
      <c r="IW791" s="6"/>
      <c r="IX791" s="6"/>
      <c r="IY791" s="6"/>
      <c r="IZ791" s="6"/>
      <c r="JA791" s="6"/>
      <c r="JB791" s="6"/>
      <c r="JC791" s="6"/>
      <c r="JD791" s="6"/>
      <c r="JE791" s="6"/>
      <c r="JF791" s="6"/>
      <c r="JG791" s="6"/>
      <c r="JH791" s="6"/>
      <c r="JI791" s="6"/>
      <c r="JJ791" s="6"/>
      <c r="JK791" s="6"/>
      <c r="JL791" s="6"/>
      <c r="JM791" s="6"/>
      <c r="JN791" s="6"/>
      <c r="JO791" s="6"/>
      <c r="JP791" s="6"/>
      <c r="JQ791" s="6"/>
      <c r="JR791" s="6"/>
      <c r="JS791" s="6"/>
      <c r="JT791" s="6"/>
      <c r="JU791" s="6"/>
      <c r="JV791" s="6"/>
      <c r="JW791" s="6"/>
      <c r="JX791" s="6"/>
      <c r="JY791" s="6"/>
      <c r="JZ791" s="6"/>
      <c r="KA791" s="6"/>
      <c r="KB791" s="6"/>
      <c r="KC791" s="6"/>
      <c r="KD791" s="6"/>
      <c r="KE791" s="6"/>
      <c r="KF791" s="6"/>
      <c r="KG791" s="6"/>
      <c r="KH791" s="6"/>
      <c r="KI791" s="6"/>
      <c r="KJ791" s="6"/>
      <c r="KK791" s="6"/>
      <c r="KL791" s="6"/>
      <c r="KM791" s="6"/>
      <c r="KN791" s="6"/>
      <c r="KO791" s="6"/>
      <c r="KP791" s="6"/>
      <c r="KQ791" s="6"/>
      <c r="KR791" s="6"/>
      <c r="KS791" s="6"/>
      <c r="KT791" s="6"/>
      <c r="KU791" s="6"/>
      <c r="KV791" s="6"/>
      <c r="KW791" s="6"/>
      <c r="KX791" s="6"/>
      <c r="KY791" s="6"/>
      <c r="KZ791" s="6"/>
      <c r="LA791" s="6"/>
      <c r="LB791" s="6"/>
      <c r="LC791" s="6"/>
      <c r="LD791" s="6"/>
      <c r="LE791" s="6"/>
      <c r="LF791" s="6"/>
      <c r="LG791" s="6"/>
      <c r="LH791" s="6"/>
      <c r="LI791" s="6"/>
      <c r="LJ791" s="6"/>
      <c r="LK791" s="6"/>
      <c r="LL791" s="6"/>
      <c r="LM791" s="6"/>
      <c r="LN791" s="6"/>
      <c r="LO791" s="6"/>
      <c r="LP791" s="6"/>
      <c r="LQ791" s="6"/>
      <c r="LR791" s="6"/>
      <c r="LS791" s="6"/>
      <c r="LT791" s="6"/>
      <c r="LU791" s="6"/>
      <c r="LV791" s="6"/>
      <c r="LW791" s="6"/>
      <c r="LX791" s="6"/>
      <c r="LY791" s="6"/>
      <c r="LZ791" s="6"/>
    </row>
    <row r="792" spans="1:338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6"/>
      <c r="FH792" s="6"/>
      <c r="FI792" s="6"/>
      <c r="FJ792" s="6"/>
      <c r="FK792" s="6"/>
      <c r="FL792" s="6"/>
      <c r="FM792" s="6"/>
      <c r="FN792" s="6"/>
      <c r="FO792" s="6"/>
      <c r="FP792" s="6"/>
      <c r="FQ792" s="6"/>
      <c r="FR792" s="6"/>
      <c r="FS792" s="6"/>
      <c r="FT792" s="6"/>
      <c r="FU792" s="6"/>
      <c r="FV792" s="6"/>
      <c r="FW792" s="6"/>
      <c r="FX792" s="6"/>
      <c r="FY792" s="6"/>
      <c r="FZ792" s="6"/>
      <c r="GA792" s="6"/>
      <c r="GB792" s="6"/>
      <c r="GC792" s="6"/>
      <c r="GD792" s="6"/>
      <c r="GE792" s="6"/>
      <c r="GF792" s="6"/>
      <c r="GG792" s="6"/>
      <c r="GH792" s="6"/>
      <c r="GI792" s="6"/>
      <c r="GJ792" s="6"/>
      <c r="GK792" s="6"/>
      <c r="GL792" s="6"/>
      <c r="GM792" s="6"/>
      <c r="GN792" s="6"/>
      <c r="GO792" s="6"/>
      <c r="GP792" s="6"/>
      <c r="GQ792" s="6"/>
      <c r="GR792" s="6"/>
      <c r="GS792" s="6"/>
      <c r="GT792" s="6"/>
      <c r="GU792" s="6"/>
      <c r="GV792" s="6"/>
      <c r="GW792" s="6"/>
      <c r="GX792" s="6"/>
      <c r="GY792" s="6"/>
      <c r="GZ792" s="6"/>
      <c r="HA792" s="6"/>
      <c r="HB792" s="6"/>
      <c r="HC792" s="6"/>
      <c r="HD792" s="6"/>
      <c r="HE792" s="6"/>
      <c r="HF792" s="6"/>
      <c r="HG792" s="6"/>
      <c r="HH792" s="6"/>
      <c r="HI792" s="6"/>
      <c r="HJ792" s="6"/>
      <c r="HK792" s="6"/>
      <c r="HL792" s="6"/>
      <c r="HM792" s="6"/>
      <c r="HN792" s="6"/>
      <c r="HO792" s="6"/>
      <c r="HP792" s="6"/>
      <c r="HQ792" s="6"/>
      <c r="HR792" s="6"/>
      <c r="HS792" s="6"/>
      <c r="HT792" s="6"/>
      <c r="HU792" s="6"/>
      <c r="HV792" s="6"/>
      <c r="HW792" s="6"/>
      <c r="HX792" s="6"/>
      <c r="HY792" s="6"/>
      <c r="HZ792" s="6"/>
      <c r="IA792" s="6"/>
      <c r="IB792" s="6"/>
      <c r="IC792" s="6"/>
      <c r="ID792" s="6"/>
      <c r="IE792" s="6"/>
      <c r="IF792" s="6"/>
      <c r="IG792" s="6"/>
      <c r="IH792" s="6"/>
      <c r="II792" s="6"/>
      <c r="IJ792" s="6"/>
      <c r="IK792" s="6"/>
      <c r="IL792" s="6"/>
      <c r="IM792" s="6"/>
      <c r="IN792" s="6"/>
      <c r="IO792" s="6"/>
      <c r="IP792" s="6"/>
      <c r="IQ792" s="6"/>
      <c r="IR792" s="6"/>
      <c r="IS792" s="6"/>
      <c r="IT792" s="6"/>
      <c r="IU792" s="6"/>
      <c r="IV792" s="6"/>
      <c r="IW792" s="6"/>
      <c r="IX792" s="6"/>
      <c r="IY792" s="6"/>
      <c r="IZ792" s="6"/>
      <c r="JA792" s="6"/>
      <c r="JB792" s="6"/>
      <c r="JC792" s="6"/>
      <c r="JD792" s="6"/>
      <c r="JE792" s="6"/>
      <c r="JF792" s="6"/>
      <c r="JG792" s="6"/>
      <c r="JH792" s="6"/>
      <c r="JI792" s="6"/>
      <c r="JJ792" s="6"/>
      <c r="JK792" s="6"/>
      <c r="JL792" s="6"/>
      <c r="JM792" s="6"/>
      <c r="JN792" s="6"/>
      <c r="JO792" s="6"/>
      <c r="JP792" s="6"/>
      <c r="JQ792" s="6"/>
      <c r="JR792" s="6"/>
      <c r="JS792" s="6"/>
      <c r="JT792" s="6"/>
      <c r="JU792" s="6"/>
      <c r="JV792" s="6"/>
      <c r="JW792" s="6"/>
      <c r="JX792" s="6"/>
      <c r="JY792" s="6"/>
      <c r="JZ792" s="6"/>
      <c r="KA792" s="6"/>
      <c r="KB792" s="6"/>
      <c r="KC792" s="6"/>
      <c r="KD792" s="6"/>
      <c r="KE792" s="6"/>
      <c r="KF792" s="6"/>
      <c r="KG792" s="6"/>
      <c r="KH792" s="6"/>
      <c r="KI792" s="6"/>
      <c r="KJ792" s="6"/>
      <c r="KK792" s="6"/>
      <c r="KL792" s="6"/>
      <c r="KM792" s="6"/>
      <c r="KN792" s="6"/>
      <c r="KO792" s="6"/>
      <c r="KP792" s="6"/>
      <c r="KQ792" s="6"/>
      <c r="KR792" s="6"/>
      <c r="KS792" s="6"/>
      <c r="KT792" s="6"/>
      <c r="KU792" s="6"/>
      <c r="KV792" s="6"/>
      <c r="KW792" s="6"/>
      <c r="KX792" s="6"/>
      <c r="KY792" s="6"/>
      <c r="KZ792" s="6"/>
      <c r="LA792" s="6"/>
      <c r="LB792" s="6"/>
      <c r="LC792" s="6"/>
      <c r="LD792" s="6"/>
      <c r="LE792" s="6"/>
      <c r="LF792" s="6"/>
      <c r="LG792" s="6"/>
      <c r="LH792" s="6"/>
      <c r="LI792" s="6"/>
      <c r="LJ792" s="6"/>
      <c r="LK792" s="6"/>
      <c r="LL792" s="6"/>
      <c r="LM792" s="6"/>
      <c r="LN792" s="6"/>
      <c r="LO792" s="6"/>
      <c r="LP792" s="6"/>
      <c r="LQ792" s="6"/>
      <c r="LR792" s="6"/>
      <c r="LS792" s="6"/>
      <c r="LT792" s="6"/>
      <c r="LU792" s="6"/>
      <c r="LV792" s="6"/>
      <c r="LW792" s="6"/>
      <c r="LX792" s="6"/>
      <c r="LY792" s="6"/>
      <c r="LZ792" s="6"/>
    </row>
    <row r="793" spans="1:338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6"/>
      <c r="FH793" s="6"/>
      <c r="FI793" s="6"/>
      <c r="FJ793" s="6"/>
      <c r="FK793" s="6"/>
      <c r="FL793" s="6"/>
      <c r="FM793" s="6"/>
      <c r="FN793" s="6"/>
      <c r="FO793" s="6"/>
      <c r="FP793" s="6"/>
      <c r="FQ793" s="6"/>
      <c r="FR793" s="6"/>
      <c r="FS793" s="6"/>
      <c r="FT793" s="6"/>
      <c r="FU793" s="6"/>
      <c r="FV793" s="6"/>
      <c r="FW793" s="6"/>
      <c r="FX793" s="6"/>
      <c r="FY793" s="6"/>
      <c r="FZ793" s="6"/>
      <c r="GA793" s="6"/>
      <c r="GB793" s="6"/>
      <c r="GC793" s="6"/>
      <c r="GD793" s="6"/>
      <c r="GE793" s="6"/>
      <c r="GF793" s="6"/>
      <c r="GG793" s="6"/>
      <c r="GH793" s="6"/>
      <c r="GI793" s="6"/>
      <c r="GJ793" s="6"/>
      <c r="GK793" s="6"/>
      <c r="GL793" s="6"/>
      <c r="GM793" s="6"/>
      <c r="GN793" s="6"/>
      <c r="GO793" s="6"/>
      <c r="GP793" s="6"/>
      <c r="GQ793" s="6"/>
      <c r="GR793" s="6"/>
      <c r="GS793" s="6"/>
      <c r="GT793" s="6"/>
      <c r="GU793" s="6"/>
      <c r="GV793" s="6"/>
      <c r="GW793" s="6"/>
      <c r="GX793" s="6"/>
      <c r="GY793" s="6"/>
      <c r="GZ793" s="6"/>
      <c r="HA793" s="6"/>
      <c r="HB793" s="6"/>
      <c r="HC793" s="6"/>
      <c r="HD793" s="6"/>
      <c r="HE793" s="6"/>
      <c r="HF793" s="6"/>
      <c r="HG793" s="6"/>
      <c r="HH793" s="6"/>
      <c r="HI793" s="6"/>
      <c r="HJ793" s="6"/>
      <c r="HK793" s="6"/>
      <c r="HL793" s="6"/>
      <c r="HM793" s="6"/>
      <c r="HN793" s="6"/>
      <c r="HO793" s="6"/>
      <c r="HP793" s="6"/>
      <c r="HQ793" s="6"/>
      <c r="HR793" s="6"/>
      <c r="HS793" s="6"/>
      <c r="HT793" s="6"/>
      <c r="HU793" s="6"/>
      <c r="HV793" s="6"/>
      <c r="HW793" s="6"/>
      <c r="HX793" s="6"/>
      <c r="HY793" s="6"/>
      <c r="HZ793" s="6"/>
      <c r="IA793" s="6"/>
      <c r="IB793" s="6"/>
      <c r="IC793" s="6"/>
      <c r="ID793" s="6"/>
      <c r="IE793" s="6"/>
      <c r="IF793" s="6"/>
      <c r="IG793" s="6"/>
      <c r="IH793" s="6"/>
      <c r="II793" s="6"/>
      <c r="IJ793" s="6"/>
      <c r="IK793" s="6"/>
      <c r="IL793" s="6"/>
      <c r="IM793" s="6"/>
      <c r="IN793" s="6"/>
      <c r="IO793" s="6"/>
      <c r="IP793" s="6"/>
      <c r="IQ793" s="6"/>
      <c r="IR793" s="6"/>
      <c r="IS793" s="6"/>
      <c r="IT793" s="6"/>
      <c r="IU793" s="6"/>
      <c r="IV793" s="6"/>
      <c r="IW793" s="6"/>
      <c r="IX793" s="6"/>
      <c r="IY793" s="6"/>
      <c r="IZ793" s="6"/>
      <c r="JA793" s="6"/>
      <c r="JB793" s="6"/>
      <c r="JC793" s="6"/>
      <c r="JD793" s="6"/>
      <c r="JE793" s="6"/>
      <c r="JF793" s="6"/>
      <c r="JG793" s="6"/>
      <c r="JH793" s="6"/>
      <c r="JI793" s="6"/>
      <c r="JJ793" s="6"/>
      <c r="JK793" s="6"/>
      <c r="JL793" s="6"/>
      <c r="JM793" s="6"/>
      <c r="JN793" s="6"/>
      <c r="JO793" s="6"/>
      <c r="JP793" s="6"/>
      <c r="JQ793" s="6"/>
      <c r="JR793" s="6"/>
      <c r="JS793" s="6"/>
      <c r="JT793" s="6"/>
      <c r="JU793" s="6"/>
      <c r="JV793" s="6"/>
      <c r="JW793" s="6"/>
      <c r="JX793" s="6"/>
      <c r="JY793" s="6"/>
      <c r="JZ793" s="6"/>
      <c r="KA793" s="6"/>
      <c r="KB793" s="6"/>
      <c r="KC793" s="6"/>
      <c r="KD793" s="6"/>
      <c r="KE793" s="6"/>
      <c r="KF793" s="6"/>
      <c r="KG793" s="6"/>
      <c r="KH793" s="6"/>
      <c r="KI793" s="6"/>
      <c r="KJ793" s="6"/>
      <c r="KK793" s="6"/>
      <c r="KL793" s="6"/>
      <c r="KM793" s="6"/>
      <c r="KN793" s="6"/>
      <c r="KO793" s="6"/>
      <c r="KP793" s="6"/>
      <c r="KQ793" s="6"/>
      <c r="KR793" s="6"/>
      <c r="KS793" s="6"/>
      <c r="KT793" s="6"/>
      <c r="KU793" s="6"/>
      <c r="KV793" s="6"/>
      <c r="KW793" s="6"/>
      <c r="KX793" s="6"/>
      <c r="KY793" s="6"/>
      <c r="KZ793" s="6"/>
      <c r="LA793" s="6"/>
      <c r="LB793" s="6"/>
      <c r="LC793" s="6"/>
      <c r="LD793" s="6"/>
      <c r="LE793" s="6"/>
      <c r="LF793" s="6"/>
      <c r="LG793" s="6"/>
      <c r="LH793" s="6"/>
      <c r="LI793" s="6"/>
      <c r="LJ793" s="6"/>
      <c r="LK793" s="6"/>
      <c r="LL793" s="6"/>
      <c r="LM793" s="6"/>
      <c r="LN793" s="6"/>
      <c r="LO793" s="6"/>
      <c r="LP793" s="6"/>
      <c r="LQ793" s="6"/>
      <c r="LR793" s="6"/>
      <c r="LS793" s="6"/>
      <c r="LT793" s="6"/>
      <c r="LU793" s="6"/>
      <c r="LV793" s="6"/>
      <c r="LW793" s="6"/>
      <c r="LX793" s="6"/>
      <c r="LY793" s="6"/>
      <c r="LZ793" s="6"/>
    </row>
    <row r="794" spans="1:338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6"/>
      <c r="FH794" s="6"/>
      <c r="FI794" s="6"/>
      <c r="FJ794" s="6"/>
      <c r="FK794" s="6"/>
      <c r="FL794" s="6"/>
      <c r="FM794" s="6"/>
      <c r="FN794" s="6"/>
      <c r="FO794" s="6"/>
      <c r="FP794" s="6"/>
      <c r="FQ794" s="6"/>
      <c r="FR794" s="6"/>
      <c r="FS794" s="6"/>
      <c r="FT794" s="6"/>
      <c r="FU794" s="6"/>
      <c r="FV794" s="6"/>
      <c r="FW794" s="6"/>
      <c r="FX794" s="6"/>
      <c r="FY794" s="6"/>
      <c r="FZ794" s="6"/>
      <c r="GA794" s="6"/>
      <c r="GB794" s="6"/>
      <c r="GC794" s="6"/>
      <c r="GD794" s="6"/>
      <c r="GE794" s="6"/>
      <c r="GF794" s="6"/>
      <c r="GG794" s="6"/>
      <c r="GH794" s="6"/>
      <c r="GI794" s="6"/>
      <c r="GJ794" s="6"/>
      <c r="GK794" s="6"/>
      <c r="GL794" s="6"/>
      <c r="GM794" s="6"/>
      <c r="GN794" s="6"/>
      <c r="GO794" s="6"/>
      <c r="GP794" s="6"/>
      <c r="GQ794" s="6"/>
      <c r="GR794" s="6"/>
      <c r="GS794" s="6"/>
      <c r="GT794" s="6"/>
      <c r="GU794" s="6"/>
      <c r="GV794" s="6"/>
      <c r="GW794" s="6"/>
      <c r="GX794" s="6"/>
      <c r="GY794" s="6"/>
      <c r="GZ794" s="6"/>
      <c r="HA794" s="6"/>
      <c r="HB794" s="6"/>
      <c r="HC794" s="6"/>
      <c r="HD794" s="6"/>
      <c r="HE794" s="6"/>
      <c r="HF794" s="6"/>
      <c r="HG794" s="6"/>
      <c r="HH794" s="6"/>
      <c r="HI794" s="6"/>
      <c r="HJ794" s="6"/>
      <c r="HK794" s="6"/>
      <c r="HL794" s="6"/>
      <c r="HM794" s="6"/>
      <c r="HN794" s="6"/>
      <c r="HO794" s="6"/>
      <c r="HP794" s="6"/>
      <c r="HQ794" s="6"/>
      <c r="HR794" s="6"/>
      <c r="HS794" s="6"/>
      <c r="HT794" s="6"/>
      <c r="HU794" s="6"/>
      <c r="HV794" s="6"/>
      <c r="HW794" s="6"/>
      <c r="HX794" s="6"/>
      <c r="HY794" s="6"/>
      <c r="HZ794" s="6"/>
      <c r="IA794" s="6"/>
      <c r="IB794" s="6"/>
      <c r="IC794" s="6"/>
      <c r="ID794" s="6"/>
      <c r="IE794" s="6"/>
      <c r="IF794" s="6"/>
      <c r="IG794" s="6"/>
      <c r="IH794" s="6"/>
      <c r="II794" s="6"/>
      <c r="IJ794" s="6"/>
      <c r="IK794" s="6"/>
      <c r="IL794" s="6"/>
      <c r="IM794" s="6"/>
      <c r="IN794" s="6"/>
      <c r="IO794" s="6"/>
      <c r="IP794" s="6"/>
      <c r="IQ794" s="6"/>
      <c r="IR794" s="6"/>
      <c r="IS794" s="6"/>
      <c r="IT794" s="6"/>
      <c r="IU794" s="6"/>
      <c r="IV794" s="6"/>
      <c r="IW794" s="6"/>
      <c r="IX794" s="6"/>
      <c r="IY794" s="6"/>
      <c r="IZ794" s="6"/>
      <c r="JA794" s="6"/>
      <c r="JB794" s="6"/>
      <c r="JC794" s="6"/>
      <c r="JD794" s="6"/>
      <c r="JE794" s="6"/>
      <c r="JF794" s="6"/>
      <c r="JG794" s="6"/>
      <c r="JH794" s="6"/>
      <c r="JI794" s="6"/>
      <c r="JJ794" s="6"/>
      <c r="JK794" s="6"/>
      <c r="JL794" s="6"/>
      <c r="JM794" s="6"/>
      <c r="JN794" s="6"/>
      <c r="JO794" s="6"/>
      <c r="JP794" s="6"/>
      <c r="JQ794" s="6"/>
      <c r="JR794" s="6"/>
      <c r="JS794" s="6"/>
      <c r="JT794" s="6"/>
      <c r="JU794" s="6"/>
      <c r="JV794" s="6"/>
      <c r="JW794" s="6"/>
      <c r="JX794" s="6"/>
      <c r="JY794" s="6"/>
      <c r="JZ794" s="6"/>
      <c r="KA794" s="6"/>
      <c r="KB794" s="6"/>
      <c r="KC794" s="6"/>
      <c r="KD794" s="6"/>
      <c r="KE794" s="6"/>
      <c r="KF794" s="6"/>
      <c r="KG794" s="6"/>
      <c r="KH794" s="6"/>
      <c r="KI794" s="6"/>
      <c r="KJ794" s="6"/>
      <c r="KK794" s="6"/>
      <c r="KL794" s="6"/>
      <c r="KM794" s="6"/>
      <c r="KN794" s="6"/>
      <c r="KO794" s="6"/>
      <c r="KP794" s="6"/>
      <c r="KQ794" s="6"/>
      <c r="KR794" s="6"/>
      <c r="KS794" s="6"/>
      <c r="KT794" s="6"/>
      <c r="KU794" s="6"/>
      <c r="KV794" s="6"/>
      <c r="KW794" s="6"/>
      <c r="KX794" s="6"/>
      <c r="KY794" s="6"/>
      <c r="KZ794" s="6"/>
      <c r="LA794" s="6"/>
      <c r="LB794" s="6"/>
      <c r="LC794" s="6"/>
      <c r="LD794" s="6"/>
      <c r="LE794" s="6"/>
      <c r="LF794" s="6"/>
      <c r="LG794" s="6"/>
      <c r="LH794" s="6"/>
      <c r="LI794" s="6"/>
      <c r="LJ794" s="6"/>
      <c r="LK794" s="6"/>
      <c r="LL794" s="6"/>
      <c r="LM794" s="6"/>
      <c r="LN794" s="6"/>
      <c r="LO794" s="6"/>
      <c r="LP794" s="6"/>
      <c r="LQ794" s="6"/>
      <c r="LR794" s="6"/>
      <c r="LS794" s="6"/>
      <c r="LT794" s="6"/>
      <c r="LU794" s="6"/>
      <c r="LV794" s="6"/>
      <c r="LW794" s="6"/>
      <c r="LX794" s="6"/>
      <c r="LY794" s="6"/>
      <c r="LZ794" s="6"/>
    </row>
    <row r="795" spans="1:338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6"/>
      <c r="FH795" s="6"/>
      <c r="FI795" s="6"/>
      <c r="FJ795" s="6"/>
      <c r="FK795" s="6"/>
      <c r="FL795" s="6"/>
      <c r="FM795" s="6"/>
      <c r="FN795" s="6"/>
      <c r="FO795" s="6"/>
      <c r="FP795" s="6"/>
      <c r="FQ795" s="6"/>
      <c r="FR795" s="6"/>
      <c r="FS795" s="6"/>
      <c r="FT795" s="6"/>
      <c r="FU795" s="6"/>
      <c r="FV795" s="6"/>
      <c r="FW795" s="6"/>
      <c r="FX795" s="6"/>
      <c r="FY795" s="6"/>
      <c r="FZ795" s="6"/>
      <c r="GA795" s="6"/>
      <c r="GB795" s="6"/>
      <c r="GC795" s="6"/>
      <c r="GD795" s="6"/>
      <c r="GE795" s="6"/>
      <c r="GF795" s="6"/>
      <c r="GG795" s="6"/>
      <c r="GH795" s="6"/>
      <c r="GI795" s="6"/>
      <c r="GJ795" s="6"/>
      <c r="GK795" s="6"/>
      <c r="GL795" s="6"/>
      <c r="GM795" s="6"/>
      <c r="GN795" s="6"/>
      <c r="GO795" s="6"/>
      <c r="GP795" s="6"/>
      <c r="GQ795" s="6"/>
      <c r="GR795" s="6"/>
      <c r="GS795" s="6"/>
      <c r="GT795" s="6"/>
      <c r="GU795" s="6"/>
      <c r="GV795" s="6"/>
      <c r="GW795" s="6"/>
      <c r="GX795" s="6"/>
      <c r="GY795" s="6"/>
      <c r="GZ795" s="6"/>
      <c r="HA795" s="6"/>
      <c r="HB795" s="6"/>
      <c r="HC795" s="6"/>
      <c r="HD795" s="6"/>
      <c r="HE795" s="6"/>
      <c r="HF795" s="6"/>
      <c r="HG795" s="6"/>
      <c r="HH795" s="6"/>
      <c r="HI795" s="6"/>
      <c r="HJ795" s="6"/>
      <c r="HK795" s="6"/>
      <c r="HL795" s="6"/>
      <c r="HM795" s="6"/>
      <c r="HN795" s="6"/>
      <c r="HO795" s="6"/>
      <c r="HP795" s="6"/>
      <c r="HQ795" s="6"/>
      <c r="HR795" s="6"/>
      <c r="HS795" s="6"/>
      <c r="HT795" s="6"/>
      <c r="HU795" s="6"/>
      <c r="HV795" s="6"/>
      <c r="HW795" s="6"/>
      <c r="HX795" s="6"/>
      <c r="HY795" s="6"/>
      <c r="HZ795" s="6"/>
      <c r="IA795" s="6"/>
      <c r="IB795" s="6"/>
      <c r="IC795" s="6"/>
      <c r="ID795" s="6"/>
      <c r="IE795" s="6"/>
      <c r="IF795" s="6"/>
      <c r="IG795" s="6"/>
      <c r="IH795" s="6"/>
      <c r="II795" s="6"/>
      <c r="IJ795" s="6"/>
      <c r="IK795" s="6"/>
      <c r="IL795" s="6"/>
      <c r="IM795" s="6"/>
      <c r="IN795" s="6"/>
      <c r="IO795" s="6"/>
      <c r="IP795" s="6"/>
      <c r="IQ795" s="6"/>
      <c r="IR795" s="6"/>
      <c r="IS795" s="6"/>
      <c r="IT795" s="6"/>
      <c r="IU795" s="6"/>
      <c r="IV795" s="6"/>
      <c r="IW795" s="6"/>
      <c r="IX795" s="6"/>
      <c r="IY795" s="6"/>
      <c r="IZ795" s="6"/>
      <c r="JA795" s="6"/>
      <c r="JB795" s="6"/>
      <c r="JC795" s="6"/>
      <c r="JD795" s="6"/>
      <c r="JE795" s="6"/>
      <c r="JF795" s="6"/>
      <c r="JG795" s="6"/>
      <c r="JH795" s="6"/>
      <c r="JI795" s="6"/>
      <c r="JJ795" s="6"/>
      <c r="JK795" s="6"/>
      <c r="JL795" s="6"/>
      <c r="JM795" s="6"/>
      <c r="JN795" s="6"/>
      <c r="JO795" s="6"/>
      <c r="JP795" s="6"/>
      <c r="JQ795" s="6"/>
      <c r="JR795" s="6"/>
      <c r="JS795" s="6"/>
      <c r="JT795" s="6"/>
      <c r="JU795" s="6"/>
      <c r="JV795" s="6"/>
      <c r="JW795" s="6"/>
      <c r="JX795" s="6"/>
      <c r="JY795" s="6"/>
      <c r="JZ795" s="6"/>
      <c r="KA795" s="6"/>
      <c r="KB795" s="6"/>
      <c r="KC795" s="6"/>
      <c r="KD795" s="6"/>
      <c r="KE795" s="6"/>
      <c r="KF795" s="6"/>
      <c r="KG795" s="6"/>
      <c r="KH795" s="6"/>
      <c r="KI795" s="6"/>
      <c r="KJ795" s="6"/>
      <c r="KK795" s="6"/>
      <c r="KL795" s="6"/>
      <c r="KM795" s="6"/>
      <c r="KN795" s="6"/>
      <c r="KO795" s="6"/>
      <c r="KP795" s="6"/>
      <c r="KQ795" s="6"/>
      <c r="KR795" s="6"/>
      <c r="KS795" s="6"/>
      <c r="KT795" s="6"/>
      <c r="KU795" s="6"/>
      <c r="KV795" s="6"/>
      <c r="KW795" s="6"/>
      <c r="KX795" s="6"/>
      <c r="KY795" s="6"/>
      <c r="KZ795" s="6"/>
      <c r="LA795" s="6"/>
      <c r="LB795" s="6"/>
      <c r="LC795" s="6"/>
      <c r="LD795" s="6"/>
      <c r="LE795" s="6"/>
      <c r="LF795" s="6"/>
      <c r="LG795" s="6"/>
      <c r="LH795" s="6"/>
      <c r="LI795" s="6"/>
      <c r="LJ795" s="6"/>
      <c r="LK795" s="6"/>
      <c r="LL795" s="6"/>
      <c r="LM795" s="6"/>
      <c r="LN795" s="6"/>
      <c r="LO795" s="6"/>
      <c r="LP795" s="6"/>
      <c r="LQ795" s="6"/>
      <c r="LR795" s="6"/>
      <c r="LS795" s="6"/>
      <c r="LT795" s="6"/>
      <c r="LU795" s="6"/>
      <c r="LV795" s="6"/>
      <c r="LW795" s="6"/>
      <c r="LX795" s="6"/>
      <c r="LY795" s="6"/>
      <c r="LZ795" s="6"/>
    </row>
    <row r="796" spans="1:338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6"/>
      <c r="FH796" s="6"/>
      <c r="FI796" s="6"/>
      <c r="FJ796" s="6"/>
      <c r="FK796" s="6"/>
      <c r="FL796" s="6"/>
      <c r="FM796" s="6"/>
      <c r="FN796" s="6"/>
      <c r="FO796" s="6"/>
      <c r="FP796" s="6"/>
      <c r="FQ796" s="6"/>
      <c r="FR796" s="6"/>
      <c r="FS796" s="6"/>
      <c r="FT796" s="6"/>
      <c r="FU796" s="6"/>
      <c r="FV796" s="6"/>
      <c r="FW796" s="6"/>
      <c r="FX796" s="6"/>
      <c r="FY796" s="6"/>
      <c r="FZ796" s="6"/>
      <c r="GA796" s="6"/>
      <c r="GB796" s="6"/>
      <c r="GC796" s="6"/>
      <c r="GD796" s="6"/>
      <c r="GE796" s="6"/>
      <c r="GF796" s="6"/>
      <c r="GG796" s="6"/>
      <c r="GH796" s="6"/>
      <c r="GI796" s="6"/>
      <c r="GJ796" s="6"/>
      <c r="GK796" s="6"/>
      <c r="GL796" s="6"/>
      <c r="GM796" s="6"/>
      <c r="GN796" s="6"/>
      <c r="GO796" s="6"/>
      <c r="GP796" s="6"/>
      <c r="GQ796" s="6"/>
      <c r="GR796" s="6"/>
      <c r="GS796" s="6"/>
      <c r="GT796" s="6"/>
      <c r="GU796" s="6"/>
      <c r="GV796" s="6"/>
      <c r="GW796" s="6"/>
      <c r="GX796" s="6"/>
      <c r="GY796" s="6"/>
      <c r="GZ796" s="6"/>
      <c r="HA796" s="6"/>
      <c r="HB796" s="6"/>
      <c r="HC796" s="6"/>
      <c r="HD796" s="6"/>
      <c r="HE796" s="6"/>
      <c r="HF796" s="6"/>
      <c r="HG796" s="6"/>
      <c r="HH796" s="6"/>
      <c r="HI796" s="6"/>
      <c r="HJ796" s="6"/>
      <c r="HK796" s="6"/>
      <c r="HL796" s="6"/>
      <c r="HM796" s="6"/>
      <c r="HN796" s="6"/>
      <c r="HO796" s="6"/>
      <c r="HP796" s="6"/>
      <c r="HQ796" s="6"/>
      <c r="HR796" s="6"/>
      <c r="HS796" s="6"/>
      <c r="HT796" s="6"/>
      <c r="HU796" s="6"/>
      <c r="HV796" s="6"/>
      <c r="HW796" s="6"/>
      <c r="HX796" s="6"/>
      <c r="HY796" s="6"/>
      <c r="HZ796" s="6"/>
      <c r="IA796" s="6"/>
      <c r="IB796" s="6"/>
      <c r="IC796" s="6"/>
      <c r="ID796" s="6"/>
      <c r="IE796" s="6"/>
      <c r="IF796" s="6"/>
      <c r="IG796" s="6"/>
      <c r="IH796" s="6"/>
      <c r="II796" s="6"/>
      <c r="IJ796" s="6"/>
      <c r="IK796" s="6"/>
      <c r="IL796" s="6"/>
      <c r="IM796" s="6"/>
      <c r="IN796" s="6"/>
      <c r="IO796" s="6"/>
      <c r="IP796" s="6"/>
      <c r="IQ796" s="6"/>
      <c r="IR796" s="6"/>
      <c r="IS796" s="6"/>
      <c r="IT796" s="6"/>
      <c r="IU796" s="6"/>
      <c r="IV796" s="6"/>
      <c r="IW796" s="6"/>
      <c r="IX796" s="6"/>
      <c r="IY796" s="6"/>
      <c r="IZ796" s="6"/>
      <c r="JA796" s="6"/>
      <c r="JB796" s="6"/>
      <c r="JC796" s="6"/>
      <c r="JD796" s="6"/>
      <c r="JE796" s="6"/>
      <c r="JF796" s="6"/>
      <c r="JG796" s="6"/>
      <c r="JH796" s="6"/>
      <c r="JI796" s="6"/>
      <c r="JJ796" s="6"/>
      <c r="JK796" s="6"/>
      <c r="JL796" s="6"/>
      <c r="JM796" s="6"/>
      <c r="JN796" s="6"/>
      <c r="JO796" s="6"/>
      <c r="JP796" s="6"/>
      <c r="JQ796" s="6"/>
      <c r="JR796" s="6"/>
      <c r="JS796" s="6"/>
      <c r="JT796" s="6"/>
      <c r="JU796" s="6"/>
      <c r="JV796" s="6"/>
      <c r="JW796" s="6"/>
      <c r="JX796" s="6"/>
      <c r="JY796" s="6"/>
      <c r="JZ796" s="6"/>
      <c r="KA796" s="6"/>
      <c r="KB796" s="6"/>
      <c r="KC796" s="6"/>
      <c r="KD796" s="6"/>
      <c r="KE796" s="6"/>
      <c r="KF796" s="6"/>
      <c r="KG796" s="6"/>
      <c r="KH796" s="6"/>
      <c r="KI796" s="6"/>
      <c r="KJ796" s="6"/>
      <c r="KK796" s="6"/>
      <c r="KL796" s="6"/>
      <c r="KM796" s="6"/>
      <c r="KN796" s="6"/>
      <c r="KO796" s="6"/>
      <c r="KP796" s="6"/>
      <c r="KQ796" s="6"/>
      <c r="KR796" s="6"/>
      <c r="KS796" s="6"/>
      <c r="KT796" s="6"/>
      <c r="KU796" s="6"/>
      <c r="KV796" s="6"/>
      <c r="KW796" s="6"/>
      <c r="KX796" s="6"/>
      <c r="KY796" s="6"/>
      <c r="KZ796" s="6"/>
      <c r="LA796" s="6"/>
      <c r="LB796" s="6"/>
      <c r="LC796" s="6"/>
      <c r="LD796" s="6"/>
      <c r="LE796" s="6"/>
      <c r="LF796" s="6"/>
      <c r="LG796" s="6"/>
      <c r="LH796" s="6"/>
      <c r="LI796" s="6"/>
      <c r="LJ796" s="6"/>
      <c r="LK796" s="6"/>
      <c r="LL796" s="6"/>
      <c r="LM796" s="6"/>
      <c r="LN796" s="6"/>
      <c r="LO796" s="6"/>
      <c r="LP796" s="6"/>
      <c r="LQ796" s="6"/>
      <c r="LR796" s="6"/>
      <c r="LS796" s="6"/>
      <c r="LT796" s="6"/>
      <c r="LU796" s="6"/>
      <c r="LV796" s="6"/>
      <c r="LW796" s="6"/>
      <c r="LX796" s="6"/>
      <c r="LY796" s="6"/>
      <c r="LZ796" s="6"/>
    </row>
    <row r="797" spans="1:338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6"/>
      <c r="FH797" s="6"/>
      <c r="FI797" s="6"/>
      <c r="FJ797" s="6"/>
      <c r="FK797" s="6"/>
      <c r="FL797" s="6"/>
      <c r="FM797" s="6"/>
      <c r="FN797" s="6"/>
      <c r="FO797" s="6"/>
      <c r="FP797" s="6"/>
      <c r="FQ797" s="6"/>
      <c r="FR797" s="6"/>
      <c r="FS797" s="6"/>
      <c r="FT797" s="6"/>
      <c r="FU797" s="6"/>
      <c r="FV797" s="6"/>
      <c r="FW797" s="6"/>
      <c r="FX797" s="6"/>
      <c r="FY797" s="6"/>
      <c r="FZ797" s="6"/>
      <c r="GA797" s="6"/>
      <c r="GB797" s="6"/>
      <c r="GC797" s="6"/>
      <c r="GD797" s="6"/>
      <c r="GE797" s="6"/>
      <c r="GF797" s="6"/>
      <c r="GG797" s="6"/>
      <c r="GH797" s="6"/>
      <c r="GI797" s="6"/>
      <c r="GJ797" s="6"/>
      <c r="GK797" s="6"/>
      <c r="GL797" s="6"/>
      <c r="GM797" s="6"/>
      <c r="GN797" s="6"/>
      <c r="GO797" s="6"/>
      <c r="GP797" s="6"/>
      <c r="GQ797" s="6"/>
      <c r="GR797" s="6"/>
      <c r="GS797" s="6"/>
      <c r="GT797" s="6"/>
      <c r="GU797" s="6"/>
      <c r="GV797" s="6"/>
      <c r="GW797" s="6"/>
      <c r="GX797" s="6"/>
      <c r="GY797" s="6"/>
      <c r="GZ797" s="6"/>
      <c r="HA797" s="6"/>
      <c r="HB797" s="6"/>
      <c r="HC797" s="6"/>
      <c r="HD797" s="6"/>
      <c r="HE797" s="6"/>
      <c r="HF797" s="6"/>
      <c r="HG797" s="6"/>
      <c r="HH797" s="6"/>
      <c r="HI797" s="6"/>
      <c r="HJ797" s="6"/>
      <c r="HK797" s="6"/>
      <c r="HL797" s="6"/>
      <c r="HM797" s="6"/>
      <c r="HN797" s="6"/>
      <c r="HO797" s="6"/>
      <c r="HP797" s="6"/>
      <c r="HQ797" s="6"/>
      <c r="HR797" s="6"/>
      <c r="HS797" s="6"/>
      <c r="HT797" s="6"/>
      <c r="HU797" s="6"/>
      <c r="HV797" s="6"/>
      <c r="HW797" s="6"/>
      <c r="HX797" s="6"/>
      <c r="HY797" s="6"/>
      <c r="HZ797" s="6"/>
      <c r="IA797" s="6"/>
      <c r="IB797" s="6"/>
      <c r="IC797" s="6"/>
      <c r="ID797" s="6"/>
      <c r="IE797" s="6"/>
      <c r="IF797" s="6"/>
      <c r="IG797" s="6"/>
      <c r="IH797" s="6"/>
      <c r="II797" s="6"/>
      <c r="IJ797" s="6"/>
      <c r="IK797" s="6"/>
      <c r="IL797" s="6"/>
      <c r="IM797" s="6"/>
      <c r="IN797" s="6"/>
      <c r="IO797" s="6"/>
      <c r="IP797" s="6"/>
      <c r="IQ797" s="6"/>
      <c r="IR797" s="6"/>
      <c r="IS797" s="6"/>
      <c r="IT797" s="6"/>
      <c r="IU797" s="6"/>
      <c r="IV797" s="6"/>
      <c r="IW797" s="6"/>
      <c r="IX797" s="6"/>
      <c r="IY797" s="6"/>
      <c r="IZ797" s="6"/>
      <c r="JA797" s="6"/>
      <c r="JB797" s="6"/>
      <c r="JC797" s="6"/>
      <c r="JD797" s="6"/>
      <c r="JE797" s="6"/>
      <c r="JF797" s="6"/>
      <c r="JG797" s="6"/>
      <c r="JH797" s="6"/>
      <c r="JI797" s="6"/>
      <c r="JJ797" s="6"/>
      <c r="JK797" s="6"/>
      <c r="JL797" s="6"/>
      <c r="JM797" s="6"/>
      <c r="JN797" s="6"/>
      <c r="JO797" s="6"/>
      <c r="JP797" s="6"/>
      <c r="JQ797" s="6"/>
      <c r="JR797" s="6"/>
      <c r="JS797" s="6"/>
      <c r="JT797" s="6"/>
      <c r="JU797" s="6"/>
      <c r="JV797" s="6"/>
      <c r="JW797" s="6"/>
      <c r="JX797" s="6"/>
      <c r="JY797" s="6"/>
      <c r="JZ797" s="6"/>
      <c r="KA797" s="6"/>
      <c r="KB797" s="6"/>
      <c r="KC797" s="6"/>
      <c r="KD797" s="6"/>
      <c r="KE797" s="6"/>
      <c r="KF797" s="6"/>
      <c r="KG797" s="6"/>
      <c r="KH797" s="6"/>
      <c r="KI797" s="6"/>
      <c r="KJ797" s="6"/>
      <c r="KK797" s="6"/>
      <c r="KL797" s="6"/>
      <c r="KM797" s="6"/>
      <c r="KN797" s="6"/>
      <c r="KO797" s="6"/>
      <c r="KP797" s="6"/>
      <c r="KQ797" s="6"/>
      <c r="KR797" s="6"/>
      <c r="KS797" s="6"/>
      <c r="KT797" s="6"/>
      <c r="KU797" s="6"/>
      <c r="KV797" s="6"/>
      <c r="KW797" s="6"/>
      <c r="KX797" s="6"/>
      <c r="KY797" s="6"/>
      <c r="KZ797" s="6"/>
      <c r="LA797" s="6"/>
      <c r="LB797" s="6"/>
      <c r="LC797" s="6"/>
      <c r="LD797" s="6"/>
      <c r="LE797" s="6"/>
      <c r="LF797" s="6"/>
      <c r="LG797" s="6"/>
      <c r="LH797" s="6"/>
      <c r="LI797" s="6"/>
      <c r="LJ797" s="6"/>
      <c r="LK797" s="6"/>
      <c r="LL797" s="6"/>
      <c r="LM797" s="6"/>
      <c r="LN797" s="6"/>
      <c r="LO797" s="6"/>
      <c r="LP797" s="6"/>
      <c r="LQ797" s="6"/>
      <c r="LR797" s="6"/>
      <c r="LS797" s="6"/>
      <c r="LT797" s="6"/>
      <c r="LU797" s="6"/>
      <c r="LV797" s="6"/>
      <c r="LW797" s="6"/>
      <c r="LX797" s="6"/>
      <c r="LY797" s="6"/>
      <c r="LZ797" s="6"/>
    </row>
    <row r="798" spans="1:33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6"/>
      <c r="FH798" s="6"/>
      <c r="FI798" s="6"/>
      <c r="FJ798" s="6"/>
      <c r="FK798" s="6"/>
      <c r="FL798" s="6"/>
      <c r="FM798" s="6"/>
      <c r="FN798" s="6"/>
      <c r="FO798" s="6"/>
      <c r="FP798" s="6"/>
      <c r="FQ798" s="6"/>
      <c r="FR798" s="6"/>
      <c r="FS798" s="6"/>
      <c r="FT798" s="6"/>
      <c r="FU798" s="6"/>
      <c r="FV798" s="6"/>
      <c r="FW798" s="6"/>
      <c r="FX798" s="6"/>
      <c r="FY798" s="6"/>
      <c r="FZ798" s="6"/>
      <c r="GA798" s="6"/>
      <c r="GB798" s="6"/>
      <c r="GC798" s="6"/>
      <c r="GD798" s="6"/>
      <c r="GE798" s="6"/>
      <c r="GF798" s="6"/>
      <c r="GG798" s="6"/>
      <c r="GH798" s="6"/>
      <c r="GI798" s="6"/>
      <c r="GJ798" s="6"/>
      <c r="GK798" s="6"/>
      <c r="GL798" s="6"/>
      <c r="GM798" s="6"/>
      <c r="GN798" s="6"/>
      <c r="GO798" s="6"/>
      <c r="GP798" s="6"/>
      <c r="GQ798" s="6"/>
      <c r="GR798" s="6"/>
      <c r="GS798" s="6"/>
      <c r="GT798" s="6"/>
      <c r="GU798" s="6"/>
      <c r="GV798" s="6"/>
      <c r="GW798" s="6"/>
      <c r="GX798" s="6"/>
      <c r="GY798" s="6"/>
      <c r="GZ798" s="6"/>
      <c r="HA798" s="6"/>
      <c r="HB798" s="6"/>
      <c r="HC798" s="6"/>
      <c r="HD798" s="6"/>
      <c r="HE798" s="6"/>
      <c r="HF798" s="6"/>
      <c r="HG798" s="6"/>
      <c r="HH798" s="6"/>
      <c r="HI798" s="6"/>
      <c r="HJ798" s="6"/>
      <c r="HK798" s="6"/>
      <c r="HL798" s="6"/>
      <c r="HM798" s="6"/>
      <c r="HN798" s="6"/>
      <c r="HO798" s="6"/>
      <c r="HP798" s="6"/>
      <c r="HQ798" s="6"/>
      <c r="HR798" s="6"/>
      <c r="HS798" s="6"/>
      <c r="HT798" s="6"/>
      <c r="HU798" s="6"/>
      <c r="HV798" s="6"/>
      <c r="HW798" s="6"/>
      <c r="HX798" s="6"/>
      <c r="HY798" s="6"/>
      <c r="HZ798" s="6"/>
      <c r="IA798" s="6"/>
      <c r="IB798" s="6"/>
      <c r="IC798" s="6"/>
      <c r="ID798" s="6"/>
      <c r="IE798" s="6"/>
      <c r="IF798" s="6"/>
      <c r="IG798" s="6"/>
      <c r="IH798" s="6"/>
      <c r="II798" s="6"/>
      <c r="IJ798" s="6"/>
      <c r="IK798" s="6"/>
      <c r="IL798" s="6"/>
      <c r="IM798" s="6"/>
      <c r="IN798" s="6"/>
      <c r="IO798" s="6"/>
      <c r="IP798" s="6"/>
      <c r="IQ798" s="6"/>
      <c r="IR798" s="6"/>
      <c r="IS798" s="6"/>
      <c r="IT798" s="6"/>
      <c r="IU798" s="6"/>
      <c r="IV798" s="6"/>
      <c r="IW798" s="6"/>
      <c r="IX798" s="6"/>
      <c r="IY798" s="6"/>
      <c r="IZ798" s="6"/>
      <c r="JA798" s="6"/>
      <c r="JB798" s="6"/>
      <c r="JC798" s="6"/>
      <c r="JD798" s="6"/>
      <c r="JE798" s="6"/>
      <c r="JF798" s="6"/>
      <c r="JG798" s="6"/>
      <c r="JH798" s="6"/>
      <c r="JI798" s="6"/>
      <c r="JJ798" s="6"/>
      <c r="JK798" s="6"/>
      <c r="JL798" s="6"/>
      <c r="JM798" s="6"/>
      <c r="JN798" s="6"/>
      <c r="JO798" s="6"/>
      <c r="JP798" s="6"/>
      <c r="JQ798" s="6"/>
      <c r="JR798" s="6"/>
      <c r="JS798" s="6"/>
      <c r="JT798" s="6"/>
      <c r="JU798" s="6"/>
      <c r="JV798" s="6"/>
      <c r="JW798" s="6"/>
      <c r="JX798" s="6"/>
      <c r="JY798" s="6"/>
      <c r="JZ798" s="6"/>
      <c r="KA798" s="6"/>
      <c r="KB798" s="6"/>
      <c r="KC798" s="6"/>
      <c r="KD798" s="6"/>
      <c r="KE798" s="6"/>
      <c r="KF798" s="6"/>
      <c r="KG798" s="6"/>
      <c r="KH798" s="6"/>
      <c r="KI798" s="6"/>
      <c r="KJ798" s="6"/>
      <c r="KK798" s="6"/>
      <c r="KL798" s="6"/>
      <c r="KM798" s="6"/>
      <c r="KN798" s="6"/>
      <c r="KO798" s="6"/>
      <c r="KP798" s="6"/>
      <c r="KQ798" s="6"/>
      <c r="KR798" s="6"/>
      <c r="KS798" s="6"/>
      <c r="KT798" s="6"/>
      <c r="KU798" s="6"/>
      <c r="KV798" s="6"/>
      <c r="KW798" s="6"/>
      <c r="KX798" s="6"/>
      <c r="KY798" s="6"/>
      <c r="KZ798" s="6"/>
      <c r="LA798" s="6"/>
      <c r="LB798" s="6"/>
      <c r="LC798" s="6"/>
      <c r="LD798" s="6"/>
      <c r="LE798" s="6"/>
      <c r="LF798" s="6"/>
      <c r="LG798" s="6"/>
      <c r="LH798" s="6"/>
      <c r="LI798" s="6"/>
      <c r="LJ798" s="6"/>
      <c r="LK798" s="6"/>
      <c r="LL798" s="6"/>
      <c r="LM798" s="6"/>
      <c r="LN798" s="6"/>
      <c r="LO798" s="6"/>
      <c r="LP798" s="6"/>
      <c r="LQ798" s="6"/>
      <c r="LR798" s="6"/>
      <c r="LS798" s="6"/>
      <c r="LT798" s="6"/>
      <c r="LU798" s="6"/>
      <c r="LV798" s="6"/>
      <c r="LW798" s="6"/>
      <c r="LX798" s="6"/>
      <c r="LY798" s="6"/>
      <c r="LZ798" s="6"/>
    </row>
    <row r="799" spans="1:338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6"/>
      <c r="FH799" s="6"/>
      <c r="FI799" s="6"/>
      <c r="FJ799" s="6"/>
      <c r="FK799" s="6"/>
      <c r="FL799" s="6"/>
      <c r="FM799" s="6"/>
      <c r="FN799" s="6"/>
      <c r="FO799" s="6"/>
      <c r="FP799" s="6"/>
      <c r="FQ799" s="6"/>
      <c r="FR799" s="6"/>
      <c r="FS799" s="6"/>
      <c r="FT799" s="6"/>
      <c r="FU799" s="6"/>
      <c r="FV799" s="6"/>
      <c r="FW799" s="6"/>
      <c r="FX799" s="6"/>
      <c r="FY799" s="6"/>
      <c r="FZ799" s="6"/>
      <c r="GA799" s="6"/>
      <c r="GB799" s="6"/>
      <c r="GC799" s="6"/>
      <c r="GD799" s="6"/>
      <c r="GE799" s="6"/>
      <c r="GF799" s="6"/>
      <c r="GG799" s="6"/>
      <c r="GH799" s="6"/>
      <c r="GI799" s="6"/>
      <c r="GJ799" s="6"/>
      <c r="GK799" s="6"/>
      <c r="GL799" s="6"/>
      <c r="GM799" s="6"/>
      <c r="GN799" s="6"/>
      <c r="GO799" s="6"/>
      <c r="GP799" s="6"/>
      <c r="GQ799" s="6"/>
      <c r="GR799" s="6"/>
      <c r="GS799" s="6"/>
      <c r="GT799" s="6"/>
      <c r="GU799" s="6"/>
      <c r="GV799" s="6"/>
      <c r="GW799" s="6"/>
      <c r="GX799" s="6"/>
      <c r="GY799" s="6"/>
      <c r="GZ799" s="6"/>
      <c r="HA799" s="6"/>
      <c r="HB799" s="6"/>
      <c r="HC799" s="6"/>
      <c r="HD799" s="6"/>
      <c r="HE799" s="6"/>
      <c r="HF799" s="6"/>
      <c r="HG799" s="6"/>
      <c r="HH799" s="6"/>
      <c r="HI799" s="6"/>
      <c r="HJ799" s="6"/>
      <c r="HK799" s="6"/>
      <c r="HL799" s="6"/>
      <c r="HM799" s="6"/>
      <c r="HN799" s="6"/>
      <c r="HO799" s="6"/>
      <c r="HP799" s="6"/>
      <c r="HQ799" s="6"/>
      <c r="HR799" s="6"/>
      <c r="HS799" s="6"/>
      <c r="HT799" s="6"/>
      <c r="HU799" s="6"/>
      <c r="HV799" s="6"/>
      <c r="HW799" s="6"/>
      <c r="HX799" s="6"/>
      <c r="HY799" s="6"/>
      <c r="HZ799" s="6"/>
      <c r="IA799" s="6"/>
      <c r="IB799" s="6"/>
      <c r="IC799" s="6"/>
      <c r="ID799" s="6"/>
      <c r="IE799" s="6"/>
      <c r="IF799" s="6"/>
      <c r="IG799" s="6"/>
      <c r="IH799" s="6"/>
      <c r="II799" s="6"/>
      <c r="IJ799" s="6"/>
      <c r="IK799" s="6"/>
      <c r="IL799" s="6"/>
      <c r="IM799" s="6"/>
      <c r="IN799" s="6"/>
      <c r="IO799" s="6"/>
      <c r="IP799" s="6"/>
      <c r="IQ799" s="6"/>
      <c r="IR799" s="6"/>
      <c r="IS799" s="6"/>
      <c r="IT799" s="6"/>
      <c r="IU799" s="6"/>
      <c r="IV799" s="6"/>
      <c r="IW799" s="6"/>
      <c r="IX799" s="6"/>
      <c r="IY799" s="6"/>
      <c r="IZ799" s="6"/>
      <c r="JA799" s="6"/>
      <c r="JB799" s="6"/>
      <c r="JC799" s="6"/>
      <c r="JD799" s="6"/>
      <c r="JE799" s="6"/>
      <c r="JF799" s="6"/>
      <c r="JG799" s="6"/>
      <c r="JH799" s="6"/>
      <c r="JI799" s="6"/>
      <c r="JJ799" s="6"/>
      <c r="JK799" s="6"/>
      <c r="JL799" s="6"/>
      <c r="JM799" s="6"/>
      <c r="JN799" s="6"/>
      <c r="JO799" s="6"/>
      <c r="JP799" s="6"/>
      <c r="JQ799" s="6"/>
      <c r="JR799" s="6"/>
      <c r="JS799" s="6"/>
      <c r="JT799" s="6"/>
      <c r="JU799" s="6"/>
      <c r="JV799" s="6"/>
      <c r="JW799" s="6"/>
      <c r="JX799" s="6"/>
      <c r="JY799" s="6"/>
      <c r="JZ799" s="6"/>
      <c r="KA799" s="6"/>
      <c r="KB799" s="6"/>
      <c r="KC799" s="6"/>
      <c r="KD799" s="6"/>
      <c r="KE799" s="6"/>
      <c r="KF799" s="6"/>
      <c r="KG799" s="6"/>
      <c r="KH799" s="6"/>
      <c r="KI799" s="6"/>
      <c r="KJ799" s="6"/>
      <c r="KK799" s="6"/>
      <c r="KL799" s="6"/>
      <c r="KM799" s="6"/>
      <c r="KN799" s="6"/>
      <c r="KO799" s="6"/>
      <c r="KP799" s="6"/>
      <c r="KQ799" s="6"/>
      <c r="KR799" s="6"/>
      <c r="KS799" s="6"/>
      <c r="KT799" s="6"/>
      <c r="KU799" s="6"/>
      <c r="KV799" s="6"/>
      <c r="KW799" s="6"/>
      <c r="KX799" s="6"/>
      <c r="KY799" s="6"/>
      <c r="KZ799" s="6"/>
      <c r="LA799" s="6"/>
      <c r="LB799" s="6"/>
      <c r="LC799" s="6"/>
      <c r="LD799" s="6"/>
      <c r="LE799" s="6"/>
      <c r="LF799" s="6"/>
      <c r="LG799" s="6"/>
      <c r="LH799" s="6"/>
      <c r="LI799" s="6"/>
      <c r="LJ799" s="6"/>
      <c r="LK799" s="6"/>
      <c r="LL799" s="6"/>
      <c r="LM799" s="6"/>
      <c r="LN799" s="6"/>
      <c r="LO799" s="6"/>
      <c r="LP799" s="6"/>
      <c r="LQ799" s="6"/>
      <c r="LR799" s="6"/>
      <c r="LS799" s="6"/>
      <c r="LT799" s="6"/>
      <c r="LU799" s="6"/>
      <c r="LV799" s="6"/>
      <c r="LW799" s="6"/>
      <c r="LX799" s="6"/>
      <c r="LY799" s="6"/>
      <c r="LZ799" s="6"/>
    </row>
    <row r="800" spans="1:338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6"/>
      <c r="FH800" s="6"/>
      <c r="FI800" s="6"/>
      <c r="FJ800" s="6"/>
      <c r="FK800" s="6"/>
      <c r="FL800" s="6"/>
      <c r="FM800" s="6"/>
      <c r="FN800" s="6"/>
      <c r="FO800" s="6"/>
      <c r="FP800" s="6"/>
      <c r="FQ800" s="6"/>
      <c r="FR800" s="6"/>
      <c r="FS800" s="6"/>
      <c r="FT800" s="6"/>
      <c r="FU800" s="6"/>
      <c r="FV800" s="6"/>
      <c r="FW800" s="6"/>
      <c r="FX800" s="6"/>
      <c r="FY800" s="6"/>
      <c r="FZ800" s="6"/>
      <c r="GA800" s="6"/>
      <c r="GB800" s="6"/>
      <c r="GC800" s="6"/>
      <c r="GD800" s="6"/>
      <c r="GE800" s="6"/>
      <c r="GF800" s="6"/>
      <c r="GG800" s="6"/>
      <c r="GH800" s="6"/>
      <c r="GI800" s="6"/>
      <c r="GJ800" s="6"/>
      <c r="GK800" s="6"/>
      <c r="GL800" s="6"/>
      <c r="GM800" s="6"/>
      <c r="GN800" s="6"/>
      <c r="GO800" s="6"/>
      <c r="GP800" s="6"/>
      <c r="GQ800" s="6"/>
      <c r="GR800" s="6"/>
      <c r="GS800" s="6"/>
      <c r="GT800" s="6"/>
      <c r="GU800" s="6"/>
      <c r="GV800" s="6"/>
      <c r="GW800" s="6"/>
      <c r="GX800" s="6"/>
      <c r="GY800" s="6"/>
      <c r="GZ800" s="6"/>
      <c r="HA800" s="6"/>
      <c r="HB800" s="6"/>
      <c r="HC800" s="6"/>
      <c r="HD800" s="6"/>
      <c r="HE800" s="6"/>
      <c r="HF800" s="6"/>
      <c r="HG800" s="6"/>
      <c r="HH800" s="6"/>
      <c r="HI800" s="6"/>
      <c r="HJ800" s="6"/>
      <c r="HK800" s="6"/>
      <c r="HL800" s="6"/>
      <c r="HM800" s="6"/>
      <c r="HN800" s="6"/>
      <c r="HO800" s="6"/>
      <c r="HP800" s="6"/>
      <c r="HQ800" s="6"/>
      <c r="HR800" s="6"/>
      <c r="HS800" s="6"/>
      <c r="HT800" s="6"/>
      <c r="HU800" s="6"/>
      <c r="HV800" s="6"/>
      <c r="HW800" s="6"/>
      <c r="HX800" s="6"/>
      <c r="HY800" s="6"/>
      <c r="HZ800" s="6"/>
      <c r="IA800" s="6"/>
      <c r="IB800" s="6"/>
      <c r="IC800" s="6"/>
      <c r="ID800" s="6"/>
      <c r="IE800" s="6"/>
      <c r="IF800" s="6"/>
      <c r="IG800" s="6"/>
      <c r="IH800" s="6"/>
      <c r="II800" s="6"/>
      <c r="IJ800" s="6"/>
      <c r="IK800" s="6"/>
      <c r="IL800" s="6"/>
      <c r="IM800" s="6"/>
      <c r="IN800" s="6"/>
      <c r="IO800" s="6"/>
      <c r="IP800" s="6"/>
      <c r="IQ800" s="6"/>
      <c r="IR800" s="6"/>
      <c r="IS800" s="6"/>
      <c r="IT800" s="6"/>
      <c r="IU800" s="6"/>
      <c r="IV800" s="6"/>
      <c r="IW800" s="6"/>
      <c r="IX800" s="6"/>
      <c r="IY800" s="6"/>
      <c r="IZ800" s="6"/>
      <c r="JA800" s="6"/>
      <c r="JB800" s="6"/>
      <c r="JC800" s="6"/>
      <c r="JD800" s="6"/>
      <c r="JE800" s="6"/>
      <c r="JF800" s="6"/>
      <c r="JG800" s="6"/>
      <c r="JH800" s="6"/>
      <c r="JI800" s="6"/>
      <c r="JJ800" s="6"/>
      <c r="JK800" s="6"/>
      <c r="JL800" s="6"/>
      <c r="JM800" s="6"/>
      <c r="JN800" s="6"/>
      <c r="JO800" s="6"/>
      <c r="JP800" s="6"/>
      <c r="JQ800" s="6"/>
      <c r="JR800" s="6"/>
      <c r="JS800" s="6"/>
      <c r="JT800" s="6"/>
      <c r="JU800" s="6"/>
      <c r="JV800" s="6"/>
      <c r="JW800" s="6"/>
      <c r="JX800" s="6"/>
      <c r="JY800" s="6"/>
      <c r="JZ800" s="6"/>
      <c r="KA800" s="6"/>
      <c r="KB800" s="6"/>
      <c r="KC800" s="6"/>
      <c r="KD800" s="6"/>
      <c r="KE800" s="6"/>
      <c r="KF800" s="6"/>
      <c r="KG800" s="6"/>
      <c r="KH800" s="6"/>
      <c r="KI800" s="6"/>
      <c r="KJ800" s="6"/>
      <c r="KK800" s="6"/>
      <c r="KL800" s="6"/>
      <c r="KM800" s="6"/>
      <c r="KN800" s="6"/>
      <c r="KO800" s="6"/>
      <c r="KP800" s="6"/>
      <c r="KQ800" s="6"/>
      <c r="KR800" s="6"/>
      <c r="KS800" s="6"/>
      <c r="KT800" s="6"/>
      <c r="KU800" s="6"/>
      <c r="KV800" s="6"/>
      <c r="KW800" s="6"/>
      <c r="KX800" s="6"/>
      <c r="KY800" s="6"/>
      <c r="KZ800" s="6"/>
      <c r="LA800" s="6"/>
      <c r="LB800" s="6"/>
      <c r="LC800" s="6"/>
      <c r="LD800" s="6"/>
      <c r="LE800" s="6"/>
      <c r="LF800" s="6"/>
      <c r="LG800" s="6"/>
      <c r="LH800" s="6"/>
      <c r="LI800" s="6"/>
      <c r="LJ800" s="6"/>
      <c r="LK800" s="6"/>
      <c r="LL800" s="6"/>
      <c r="LM800" s="6"/>
      <c r="LN800" s="6"/>
      <c r="LO800" s="6"/>
      <c r="LP800" s="6"/>
      <c r="LQ800" s="6"/>
      <c r="LR800" s="6"/>
      <c r="LS800" s="6"/>
      <c r="LT800" s="6"/>
      <c r="LU800" s="6"/>
      <c r="LV800" s="6"/>
      <c r="LW800" s="6"/>
      <c r="LX800" s="6"/>
      <c r="LY800" s="6"/>
      <c r="LZ800" s="6"/>
    </row>
    <row r="801" spans="1:338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6"/>
      <c r="FH801" s="6"/>
      <c r="FI801" s="6"/>
      <c r="FJ801" s="6"/>
      <c r="FK801" s="6"/>
      <c r="FL801" s="6"/>
      <c r="FM801" s="6"/>
      <c r="FN801" s="6"/>
      <c r="FO801" s="6"/>
      <c r="FP801" s="6"/>
      <c r="FQ801" s="6"/>
      <c r="FR801" s="6"/>
      <c r="FS801" s="6"/>
      <c r="FT801" s="6"/>
      <c r="FU801" s="6"/>
      <c r="FV801" s="6"/>
      <c r="FW801" s="6"/>
      <c r="FX801" s="6"/>
      <c r="FY801" s="6"/>
      <c r="FZ801" s="6"/>
      <c r="GA801" s="6"/>
      <c r="GB801" s="6"/>
      <c r="GC801" s="6"/>
      <c r="GD801" s="6"/>
      <c r="GE801" s="6"/>
      <c r="GF801" s="6"/>
      <c r="GG801" s="6"/>
      <c r="GH801" s="6"/>
      <c r="GI801" s="6"/>
      <c r="GJ801" s="6"/>
      <c r="GK801" s="6"/>
      <c r="GL801" s="6"/>
      <c r="GM801" s="6"/>
      <c r="GN801" s="6"/>
      <c r="GO801" s="6"/>
      <c r="GP801" s="6"/>
      <c r="GQ801" s="6"/>
      <c r="GR801" s="6"/>
      <c r="GS801" s="6"/>
      <c r="GT801" s="6"/>
      <c r="GU801" s="6"/>
      <c r="GV801" s="6"/>
      <c r="GW801" s="6"/>
      <c r="GX801" s="6"/>
      <c r="GY801" s="6"/>
      <c r="GZ801" s="6"/>
      <c r="HA801" s="6"/>
      <c r="HB801" s="6"/>
      <c r="HC801" s="6"/>
      <c r="HD801" s="6"/>
      <c r="HE801" s="6"/>
      <c r="HF801" s="6"/>
      <c r="HG801" s="6"/>
      <c r="HH801" s="6"/>
      <c r="HI801" s="6"/>
      <c r="HJ801" s="6"/>
      <c r="HK801" s="6"/>
      <c r="HL801" s="6"/>
      <c r="HM801" s="6"/>
      <c r="HN801" s="6"/>
      <c r="HO801" s="6"/>
      <c r="HP801" s="6"/>
      <c r="HQ801" s="6"/>
      <c r="HR801" s="6"/>
      <c r="HS801" s="6"/>
      <c r="HT801" s="6"/>
      <c r="HU801" s="6"/>
      <c r="HV801" s="6"/>
      <c r="HW801" s="6"/>
      <c r="HX801" s="6"/>
      <c r="HY801" s="6"/>
      <c r="HZ801" s="6"/>
      <c r="IA801" s="6"/>
      <c r="IB801" s="6"/>
      <c r="IC801" s="6"/>
      <c r="ID801" s="6"/>
      <c r="IE801" s="6"/>
      <c r="IF801" s="6"/>
      <c r="IG801" s="6"/>
      <c r="IH801" s="6"/>
      <c r="II801" s="6"/>
      <c r="IJ801" s="6"/>
      <c r="IK801" s="6"/>
      <c r="IL801" s="6"/>
      <c r="IM801" s="6"/>
      <c r="IN801" s="6"/>
      <c r="IO801" s="6"/>
      <c r="IP801" s="6"/>
      <c r="IQ801" s="6"/>
      <c r="IR801" s="6"/>
      <c r="IS801" s="6"/>
      <c r="IT801" s="6"/>
      <c r="IU801" s="6"/>
      <c r="IV801" s="6"/>
      <c r="IW801" s="6"/>
      <c r="IX801" s="6"/>
      <c r="IY801" s="6"/>
      <c r="IZ801" s="6"/>
      <c r="JA801" s="6"/>
      <c r="JB801" s="6"/>
      <c r="JC801" s="6"/>
      <c r="JD801" s="6"/>
      <c r="JE801" s="6"/>
      <c r="JF801" s="6"/>
      <c r="JG801" s="6"/>
      <c r="JH801" s="6"/>
      <c r="JI801" s="6"/>
      <c r="JJ801" s="6"/>
      <c r="JK801" s="6"/>
      <c r="JL801" s="6"/>
      <c r="JM801" s="6"/>
      <c r="JN801" s="6"/>
      <c r="JO801" s="6"/>
      <c r="JP801" s="6"/>
      <c r="JQ801" s="6"/>
      <c r="JR801" s="6"/>
      <c r="JS801" s="6"/>
      <c r="JT801" s="6"/>
      <c r="JU801" s="6"/>
      <c r="JV801" s="6"/>
      <c r="JW801" s="6"/>
      <c r="JX801" s="6"/>
      <c r="JY801" s="6"/>
      <c r="JZ801" s="6"/>
      <c r="KA801" s="6"/>
      <c r="KB801" s="6"/>
      <c r="KC801" s="6"/>
      <c r="KD801" s="6"/>
      <c r="KE801" s="6"/>
      <c r="KF801" s="6"/>
      <c r="KG801" s="6"/>
      <c r="KH801" s="6"/>
      <c r="KI801" s="6"/>
      <c r="KJ801" s="6"/>
      <c r="KK801" s="6"/>
      <c r="KL801" s="6"/>
      <c r="KM801" s="6"/>
      <c r="KN801" s="6"/>
      <c r="KO801" s="6"/>
      <c r="KP801" s="6"/>
      <c r="KQ801" s="6"/>
      <c r="KR801" s="6"/>
      <c r="KS801" s="6"/>
      <c r="KT801" s="6"/>
      <c r="KU801" s="6"/>
      <c r="KV801" s="6"/>
      <c r="KW801" s="6"/>
      <c r="KX801" s="6"/>
      <c r="KY801" s="6"/>
      <c r="KZ801" s="6"/>
      <c r="LA801" s="6"/>
      <c r="LB801" s="6"/>
      <c r="LC801" s="6"/>
      <c r="LD801" s="6"/>
      <c r="LE801" s="6"/>
      <c r="LF801" s="6"/>
      <c r="LG801" s="6"/>
      <c r="LH801" s="6"/>
      <c r="LI801" s="6"/>
      <c r="LJ801" s="6"/>
      <c r="LK801" s="6"/>
      <c r="LL801" s="6"/>
      <c r="LM801" s="6"/>
      <c r="LN801" s="6"/>
      <c r="LO801" s="6"/>
      <c r="LP801" s="6"/>
      <c r="LQ801" s="6"/>
      <c r="LR801" s="6"/>
      <c r="LS801" s="6"/>
      <c r="LT801" s="6"/>
      <c r="LU801" s="6"/>
      <c r="LV801" s="6"/>
      <c r="LW801" s="6"/>
      <c r="LX801" s="6"/>
      <c r="LY801" s="6"/>
      <c r="LZ801" s="6"/>
    </row>
    <row r="802" spans="1:338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6"/>
      <c r="FH802" s="6"/>
      <c r="FI802" s="6"/>
      <c r="FJ802" s="6"/>
      <c r="FK802" s="6"/>
      <c r="FL802" s="6"/>
      <c r="FM802" s="6"/>
      <c r="FN802" s="6"/>
      <c r="FO802" s="6"/>
      <c r="FP802" s="6"/>
      <c r="FQ802" s="6"/>
      <c r="FR802" s="6"/>
      <c r="FS802" s="6"/>
      <c r="FT802" s="6"/>
      <c r="FU802" s="6"/>
      <c r="FV802" s="6"/>
      <c r="FW802" s="6"/>
      <c r="FX802" s="6"/>
      <c r="FY802" s="6"/>
      <c r="FZ802" s="6"/>
      <c r="GA802" s="6"/>
      <c r="GB802" s="6"/>
      <c r="GC802" s="6"/>
      <c r="GD802" s="6"/>
      <c r="GE802" s="6"/>
      <c r="GF802" s="6"/>
      <c r="GG802" s="6"/>
      <c r="GH802" s="6"/>
      <c r="GI802" s="6"/>
      <c r="GJ802" s="6"/>
      <c r="GK802" s="6"/>
      <c r="GL802" s="6"/>
      <c r="GM802" s="6"/>
      <c r="GN802" s="6"/>
      <c r="GO802" s="6"/>
      <c r="GP802" s="6"/>
      <c r="GQ802" s="6"/>
      <c r="GR802" s="6"/>
      <c r="GS802" s="6"/>
      <c r="GT802" s="6"/>
      <c r="GU802" s="6"/>
      <c r="GV802" s="6"/>
      <c r="GW802" s="6"/>
      <c r="GX802" s="6"/>
      <c r="GY802" s="6"/>
      <c r="GZ802" s="6"/>
      <c r="HA802" s="6"/>
      <c r="HB802" s="6"/>
      <c r="HC802" s="6"/>
      <c r="HD802" s="6"/>
      <c r="HE802" s="6"/>
      <c r="HF802" s="6"/>
      <c r="HG802" s="6"/>
      <c r="HH802" s="6"/>
      <c r="HI802" s="6"/>
      <c r="HJ802" s="6"/>
      <c r="HK802" s="6"/>
      <c r="HL802" s="6"/>
      <c r="HM802" s="6"/>
      <c r="HN802" s="6"/>
      <c r="HO802" s="6"/>
      <c r="HP802" s="6"/>
      <c r="HQ802" s="6"/>
      <c r="HR802" s="6"/>
      <c r="HS802" s="6"/>
      <c r="HT802" s="6"/>
      <c r="HU802" s="6"/>
      <c r="HV802" s="6"/>
      <c r="HW802" s="6"/>
      <c r="HX802" s="6"/>
      <c r="HY802" s="6"/>
      <c r="HZ802" s="6"/>
      <c r="IA802" s="6"/>
      <c r="IB802" s="6"/>
      <c r="IC802" s="6"/>
      <c r="ID802" s="6"/>
      <c r="IE802" s="6"/>
      <c r="IF802" s="6"/>
      <c r="IG802" s="6"/>
      <c r="IH802" s="6"/>
      <c r="II802" s="6"/>
      <c r="IJ802" s="6"/>
      <c r="IK802" s="6"/>
      <c r="IL802" s="6"/>
      <c r="IM802" s="6"/>
      <c r="IN802" s="6"/>
      <c r="IO802" s="6"/>
      <c r="IP802" s="6"/>
      <c r="IQ802" s="6"/>
      <c r="IR802" s="6"/>
      <c r="IS802" s="6"/>
      <c r="IT802" s="6"/>
      <c r="IU802" s="6"/>
      <c r="IV802" s="6"/>
      <c r="IW802" s="6"/>
      <c r="IX802" s="6"/>
      <c r="IY802" s="6"/>
      <c r="IZ802" s="6"/>
      <c r="JA802" s="6"/>
      <c r="JB802" s="6"/>
      <c r="JC802" s="6"/>
      <c r="JD802" s="6"/>
      <c r="JE802" s="6"/>
      <c r="JF802" s="6"/>
      <c r="JG802" s="6"/>
      <c r="JH802" s="6"/>
      <c r="JI802" s="6"/>
      <c r="JJ802" s="6"/>
      <c r="JK802" s="6"/>
      <c r="JL802" s="6"/>
      <c r="JM802" s="6"/>
      <c r="JN802" s="6"/>
      <c r="JO802" s="6"/>
      <c r="JP802" s="6"/>
      <c r="JQ802" s="6"/>
      <c r="JR802" s="6"/>
      <c r="JS802" s="6"/>
      <c r="JT802" s="6"/>
      <c r="JU802" s="6"/>
      <c r="JV802" s="6"/>
      <c r="JW802" s="6"/>
      <c r="JX802" s="6"/>
      <c r="JY802" s="6"/>
      <c r="JZ802" s="6"/>
      <c r="KA802" s="6"/>
      <c r="KB802" s="6"/>
      <c r="KC802" s="6"/>
      <c r="KD802" s="6"/>
      <c r="KE802" s="6"/>
      <c r="KF802" s="6"/>
      <c r="KG802" s="6"/>
      <c r="KH802" s="6"/>
      <c r="KI802" s="6"/>
      <c r="KJ802" s="6"/>
      <c r="KK802" s="6"/>
      <c r="KL802" s="6"/>
      <c r="KM802" s="6"/>
      <c r="KN802" s="6"/>
      <c r="KO802" s="6"/>
      <c r="KP802" s="6"/>
      <c r="KQ802" s="6"/>
      <c r="KR802" s="6"/>
      <c r="KS802" s="6"/>
      <c r="KT802" s="6"/>
      <c r="KU802" s="6"/>
      <c r="KV802" s="6"/>
      <c r="KW802" s="6"/>
      <c r="KX802" s="6"/>
      <c r="KY802" s="6"/>
      <c r="KZ802" s="6"/>
      <c r="LA802" s="6"/>
      <c r="LB802" s="6"/>
      <c r="LC802" s="6"/>
      <c r="LD802" s="6"/>
      <c r="LE802" s="6"/>
      <c r="LF802" s="6"/>
      <c r="LG802" s="6"/>
      <c r="LH802" s="6"/>
      <c r="LI802" s="6"/>
      <c r="LJ802" s="6"/>
      <c r="LK802" s="6"/>
      <c r="LL802" s="6"/>
      <c r="LM802" s="6"/>
      <c r="LN802" s="6"/>
      <c r="LO802" s="6"/>
      <c r="LP802" s="6"/>
      <c r="LQ802" s="6"/>
      <c r="LR802" s="6"/>
      <c r="LS802" s="6"/>
      <c r="LT802" s="6"/>
      <c r="LU802" s="6"/>
      <c r="LV802" s="6"/>
      <c r="LW802" s="6"/>
      <c r="LX802" s="6"/>
      <c r="LY802" s="6"/>
      <c r="LZ802" s="6"/>
    </row>
    <row r="803" spans="1:338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6"/>
      <c r="FH803" s="6"/>
      <c r="FI803" s="6"/>
      <c r="FJ803" s="6"/>
      <c r="FK803" s="6"/>
      <c r="FL803" s="6"/>
      <c r="FM803" s="6"/>
      <c r="FN803" s="6"/>
      <c r="FO803" s="6"/>
      <c r="FP803" s="6"/>
      <c r="FQ803" s="6"/>
      <c r="FR803" s="6"/>
      <c r="FS803" s="6"/>
      <c r="FT803" s="6"/>
      <c r="FU803" s="6"/>
      <c r="FV803" s="6"/>
      <c r="FW803" s="6"/>
      <c r="FX803" s="6"/>
      <c r="FY803" s="6"/>
      <c r="FZ803" s="6"/>
      <c r="GA803" s="6"/>
      <c r="GB803" s="6"/>
      <c r="GC803" s="6"/>
      <c r="GD803" s="6"/>
      <c r="GE803" s="6"/>
      <c r="GF803" s="6"/>
      <c r="GG803" s="6"/>
      <c r="GH803" s="6"/>
      <c r="GI803" s="6"/>
      <c r="GJ803" s="6"/>
      <c r="GK803" s="6"/>
      <c r="GL803" s="6"/>
      <c r="GM803" s="6"/>
      <c r="GN803" s="6"/>
      <c r="GO803" s="6"/>
      <c r="GP803" s="6"/>
      <c r="GQ803" s="6"/>
      <c r="GR803" s="6"/>
      <c r="GS803" s="6"/>
      <c r="GT803" s="6"/>
      <c r="GU803" s="6"/>
      <c r="GV803" s="6"/>
      <c r="GW803" s="6"/>
      <c r="GX803" s="6"/>
      <c r="GY803" s="6"/>
      <c r="GZ803" s="6"/>
      <c r="HA803" s="6"/>
      <c r="HB803" s="6"/>
      <c r="HC803" s="6"/>
      <c r="HD803" s="6"/>
      <c r="HE803" s="6"/>
      <c r="HF803" s="6"/>
      <c r="HG803" s="6"/>
      <c r="HH803" s="6"/>
      <c r="HI803" s="6"/>
      <c r="HJ803" s="6"/>
      <c r="HK803" s="6"/>
      <c r="HL803" s="6"/>
      <c r="HM803" s="6"/>
      <c r="HN803" s="6"/>
      <c r="HO803" s="6"/>
      <c r="HP803" s="6"/>
      <c r="HQ803" s="6"/>
      <c r="HR803" s="6"/>
      <c r="HS803" s="6"/>
      <c r="HT803" s="6"/>
      <c r="HU803" s="6"/>
      <c r="HV803" s="6"/>
      <c r="HW803" s="6"/>
      <c r="HX803" s="6"/>
      <c r="HY803" s="6"/>
      <c r="HZ803" s="6"/>
      <c r="IA803" s="6"/>
      <c r="IB803" s="6"/>
      <c r="IC803" s="6"/>
      <c r="ID803" s="6"/>
      <c r="IE803" s="6"/>
      <c r="IF803" s="6"/>
      <c r="IG803" s="6"/>
      <c r="IH803" s="6"/>
      <c r="II803" s="6"/>
      <c r="IJ803" s="6"/>
      <c r="IK803" s="6"/>
      <c r="IL803" s="6"/>
      <c r="IM803" s="6"/>
      <c r="IN803" s="6"/>
      <c r="IO803" s="6"/>
      <c r="IP803" s="6"/>
      <c r="IQ803" s="6"/>
      <c r="IR803" s="6"/>
      <c r="IS803" s="6"/>
      <c r="IT803" s="6"/>
      <c r="IU803" s="6"/>
      <c r="IV803" s="6"/>
      <c r="IW803" s="6"/>
      <c r="IX803" s="6"/>
      <c r="IY803" s="6"/>
      <c r="IZ803" s="6"/>
      <c r="JA803" s="6"/>
      <c r="JB803" s="6"/>
      <c r="JC803" s="6"/>
      <c r="JD803" s="6"/>
      <c r="JE803" s="6"/>
      <c r="JF803" s="6"/>
      <c r="JG803" s="6"/>
      <c r="JH803" s="6"/>
      <c r="JI803" s="6"/>
      <c r="JJ803" s="6"/>
      <c r="JK803" s="6"/>
      <c r="JL803" s="6"/>
      <c r="JM803" s="6"/>
      <c r="JN803" s="6"/>
      <c r="JO803" s="6"/>
      <c r="JP803" s="6"/>
      <c r="JQ803" s="6"/>
      <c r="JR803" s="6"/>
      <c r="JS803" s="6"/>
      <c r="JT803" s="6"/>
      <c r="JU803" s="6"/>
      <c r="JV803" s="6"/>
      <c r="JW803" s="6"/>
      <c r="JX803" s="6"/>
      <c r="JY803" s="6"/>
      <c r="JZ803" s="6"/>
      <c r="KA803" s="6"/>
      <c r="KB803" s="6"/>
      <c r="KC803" s="6"/>
      <c r="KD803" s="6"/>
      <c r="KE803" s="6"/>
      <c r="KF803" s="6"/>
      <c r="KG803" s="6"/>
      <c r="KH803" s="6"/>
      <c r="KI803" s="6"/>
      <c r="KJ803" s="6"/>
      <c r="KK803" s="6"/>
      <c r="KL803" s="6"/>
      <c r="KM803" s="6"/>
      <c r="KN803" s="6"/>
      <c r="KO803" s="6"/>
      <c r="KP803" s="6"/>
      <c r="KQ803" s="6"/>
      <c r="KR803" s="6"/>
      <c r="KS803" s="6"/>
      <c r="KT803" s="6"/>
      <c r="KU803" s="6"/>
      <c r="KV803" s="6"/>
      <c r="KW803" s="6"/>
      <c r="KX803" s="6"/>
      <c r="KY803" s="6"/>
      <c r="KZ803" s="6"/>
      <c r="LA803" s="6"/>
      <c r="LB803" s="6"/>
      <c r="LC803" s="6"/>
      <c r="LD803" s="6"/>
      <c r="LE803" s="6"/>
      <c r="LF803" s="6"/>
      <c r="LG803" s="6"/>
      <c r="LH803" s="6"/>
      <c r="LI803" s="6"/>
      <c r="LJ803" s="6"/>
      <c r="LK803" s="6"/>
      <c r="LL803" s="6"/>
      <c r="LM803" s="6"/>
      <c r="LN803" s="6"/>
      <c r="LO803" s="6"/>
      <c r="LP803" s="6"/>
      <c r="LQ803" s="6"/>
      <c r="LR803" s="6"/>
      <c r="LS803" s="6"/>
      <c r="LT803" s="6"/>
      <c r="LU803" s="6"/>
      <c r="LV803" s="6"/>
      <c r="LW803" s="6"/>
      <c r="LX803" s="6"/>
      <c r="LY803" s="6"/>
      <c r="LZ803" s="6"/>
    </row>
    <row r="804" spans="1:338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6"/>
      <c r="FH804" s="6"/>
      <c r="FI804" s="6"/>
      <c r="FJ804" s="6"/>
      <c r="FK804" s="6"/>
      <c r="FL804" s="6"/>
      <c r="FM804" s="6"/>
      <c r="FN804" s="6"/>
      <c r="FO804" s="6"/>
      <c r="FP804" s="6"/>
      <c r="FQ804" s="6"/>
      <c r="FR804" s="6"/>
      <c r="FS804" s="6"/>
      <c r="FT804" s="6"/>
      <c r="FU804" s="6"/>
      <c r="FV804" s="6"/>
      <c r="FW804" s="6"/>
      <c r="FX804" s="6"/>
      <c r="FY804" s="6"/>
      <c r="FZ804" s="6"/>
      <c r="GA804" s="6"/>
      <c r="GB804" s="6"/>
      <c r="GC804" s="6"/>
      <c r="GD804" s="6"/>
      <c r="GE804" s="6"/>
      <c r="GF804" s="6"/>
      <c r="GG804" s="6"/>
      <c r="GH804" s="6"/>
      <c r="GI804" s="6"/>
      <c r="GJ804" s="6"/>
      <c r="GK804" s="6"/>
      <c r="GL804" s="6"/>
      <c r="GM804" s="6"/>
      <c r="GN804" s="6"/>
      <c r="GO804" s="6"/>
      <c r="GP804" s="6"/>
      <c r="GQ804" s="6"/>
      <c r="GR804" s="6"/>
      <c r="GS804" s="6"/>
      <c r="GT804" s="6"/>
      <c r="GU804" s="6"/>
      <c r="GV804" s="6"/>
      <c r="GW804" s="6"/>
      <c r="GX804" s="6"/>
      <c r="GY804" s="6"/>
      <c r="GZ804" s="6"/>
      <c r="HA804" s="6"/>
      <c r="HB804" s="6"/>
      <c r="HC804" s="6"/>
      <c r="HD804" s="6"/>
      <c r="HE804" s="6"/>
      <c r="HF804" s="6"/>
      <c r="HG804" s="6"/>
      <c r="HH804" s="6"/>
      <c r="HI804" s="6"/>
      <c r="HJ804" s="6"/>
      <c r="HK804" s="6"/>
      <c r="HL804" s="6"/>
      <c r="HM804" s="6"/>
      <c r="HN804" s="6"/>
      <c r="HO804" s="6"/>
      <c r="HP804" s="6"/>
      <c r="HQ804" s="6"/>
      <c r="HR804" s="6"/>
      <c r="HS804" s="6"/>
      <c r="HT804" s="6"/>
      <c r="HU804" s="6"/>
      <c r="HV804" s="6"/>
      <c r="HW804" s="6"/>
      <c r="HX804" s="6"/>
      <c r="HY804" s="6"/>
      <c r="HZ804" s="6"/>
      <c r="IA804" s="6"/>
      <c r="IB804" s="6"/>
      <c r="IC804" s="6"/>
      <c r="ID804" s="6"/>
      <c r="IE804" s="6"/>
      <c r="IF804" s="6"/>
      <c r="IG804" s="6"/>
      <c r="IH804" s="6"/>
      <c r="II804" s="6"/>
      <c r="IJ804" s="6"/>
      <c r="IK804" s="6"/>
      <c r="IL804" s="6"/>
      <c r="IM804" s="6"/>
      <c r="IN804" s="6"/>
      <c r="IO804" s="6"/>
      <c r="IP804" s="6"/>
      <c r="IQ804" s="6"/>
      <c r="IR804" s="6"/>
      <c r="IS804" s="6"/>
      <c r="IT804" s="6"/>
      <c r="IU804" s="6"/>
      <c r="IV804" s="6"/>
      <c r="IW804" s="6"/>
      <c r="IX804" s="6"/>
      <c r="IY804" s="6"/>
      <c r="IZ804" s="6"/>
      <c r="JA804" s="6"/>
      <c r="JB804" s="6"/>
      <c r="JC804" s="6"/>
      <c r="JD804" s="6"/>
      <c r="JE804" s="6"/>
      <c r="JF804" s="6"/>
      <c r="JG804" s="6"/>
      <c r="JH804" s="6"/>
      <c r="JI804" s="6"/>
      <c r="JJ804" s="6"/>
      <c r="JK804" s="6"/>
      <c r="JL804" s="6"/>
      <c r="JM804" s="6"/>
      <c r="JN804" s="6"/>
      <c r="JO804" s="6"/>
      <c r="JP804" s="6"/>
      <c r="JQ804" s="6"/>
      <c r="JR804" s="6"/>
      <c r="JS804" s="6"/>
      <c r="JT804" s="6"/>
      <c r="JU804" s="6"/>
      <c r="JV804" s="6"/>
      <c r="JW804" s="6"/>
      <c r="JX804" s="6"/>
      <c r="JY804" s="6"/>
      <c r="JZ804" s="6"/>
      <c r="KA804" s="6"/>
      <c r="KB804" s="6"/>
      <c r="KC804" s="6"/>
      <c r="KD804" s="6"/>
      <c r="KE804" s="6"/>
      <c r="KF804" s="6"/>
      <c r="KG804" s="6"/>
      <c r="KH804" s="6"/>
      <c r="KI804" s="6"/>
      <c r="KJ804" s="6"/>
      <c r="KK804" s="6"/>
      <c r="KL804" s="6"/>
      <c r="KM804" s="6"/>
      <c r="KN804" s="6"/>
      <c r="KO804" s="6"/>
      <c r="KP804" s="6"/>
      <c r="KQ804" s="6"/>
      <c r="KR804" s="6"/>
      <c r="KS804" s="6"/>
      <c r="KT804" s="6"/>
      <c r="KU804" s="6"/>
      <c r="KV804" s="6"/>
      <c r="KW804" s="6"/>
      <c r="KX804" s="6"/>
      <c r="KY804" s="6"/>
      <c r="KZ804" s="6"/>
      <c r="LA804" s="6"/>
      <c r="LB804" s="6"/>
      <c r="LC804" s="6"/>
      <c r="LD804" s="6"/>
      <c r="LE804" s="6"/>
      <c r="LF804" s="6"/>
      <c r="LG804" s="6"/>
      <c r="LH804" s="6"/>
      <c r="LI804" s="6"/>
      <c r="LJ804" s="6"/>
      <c r="LK804" s="6"/>
      <c r="LL804" s="6"/>
      <c r="LM804" s="6"/>
      <c r="LN804" s="6"/>
      <c r="LO804" s="6"/>
      <c r="LP804" s="6"/>
      <c r="LQ804" s="6"/>
      <c r="LR804" s="6"/>
      <c r="LS804" s="6"/>
      <c r="LT804" s="6"/>
      <c r="LU804" s="6"/>
      <c r="LV804" s="6"/>
      <c r="LW804" s="6"/>
      <c r="LX804" s="6"/>
      <c r="LY804" s="6"/>
      <c r="LZ804" s="6"/>
    </row>
    <row r="805" spans="1:338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6"/>
      <c r="FH805" s="6"/>
      <c r="FI805" s="6"/>
      <c r="FJ805" s="6"/>
      <c r="FK805" s="6"/>
      <c r="FL805" s="6"/>
      <c r="FM805" s="6"/>
      <c r="FN805" s="6"/>
      <c r="FO805" s="6"/>
      <c r="FP805" s="6"/>
      <c r="FQ805" s="6"/>
      <c r="FR805" s="6"/>
      <c r="FS805" s="6"/>
      <c r="FT805" s="6"/>
      <c r="FU805" s="6"/>
      <c r="FV805" s="6"/>
      <c r="FW805" s="6"/>
      <c r="FX805" s="6"/>
      <c r="FY805" s="6"/>
      <c r="FZ805" s="6"/>
      <c r="GA805" s="6"/>
      <c r="GB805" s="6"/>
      <c r="GC805" s="6"/>
      <c r="GD805" s="6"/>
      <c r="GE805" s="6"/>
      <c r="GF805" s="6"/>
      <c r="GG805" s="6"/>
      <c r="GH805" s="6"/>
      <c r="GI805" s="6"/>
      <c r="GJ805" s="6"/>
      <c r="GK805" s="6"/>
      <c r="GL805" s="6"/>
      <c r="GM805" s="6"/>
      <c r="GN805" s="6"/>
      <c r="GO805" s="6"/>
      <c r="GP805" s="6"/>
      <c r="GQ805" s="6"/>
      <c r="GR805" s="6"/>
      <c r="GS805" s="6"/>
      <c r="GT805" s="6"/>
      <c r="GU805" s="6"/>
      <c r="GV805" s="6"/>
      <c r="GW805" s="6"/>
      <c r="GX805" s="6"/>
      <c r="GY805" s="6"/>
      <c r="GZ805" s="6"/>
      <c r="HA805" s="6"/>
      <c r="HB805" s="6"/>
      <c r="HC805" s="6"/>
      <c r="HD805" s="6"/>
      <c r="HE805" s="6"/>
      <c r="HF805" s="6"/>
      <c r="HG805" s="6"/>
      <c r="HH805" s="6"/>
      <c r="HI805" s="6"/>
      <c r="HJ805" s="6"/>
      <c r="HK805" s="6"/>
      <c r="HL805" s="6"/>
      <c r="HM805" s="6"/>
      <c r="HN805" s="6"/>
      <c r="HO805" s="6"/>
      <c r="HP805" s="6"/>
      <c r="HQ805" s="6"/>
      <c r="HR805" s="6"/>
      <c r="HS805" s="6"/>
      <c r="HT805" s="6"/>
      <c r="HU805" s="6"/>
      <c r="HV805" s="6"/>
      <c r="HW805" s="6"/>
      <c r="HX805" s="6"/>
      <c r="HY805" s="6"/>
      <c r="HZ805" s="6"/>
      <c r="IA805" s="6"/>
      <c r="IB805" s="6"/>
      <c r="IC805" s="6"/>
      <c r="ID805" s="6"/>
      <c r="IE805" s="6"/>
      <c r="IF805" s="6"/>
      <c r="IG805" s="6"/>
      <c r="IH805" s="6"/>
      <c r="II805" s="6"/>
      <c r="IJ805" s="6"/>
      <c r="IK805" s="6"/>
      <c r="IL805" s="6"/>
      <c r="IM805" s="6"/>
      <c r="IN805" s="6"/>
      <c r="IO805" s="6"/>
      <c r="IP805" s="6"/>
      <c r="IQ805" s="6"/>
      <c r="IR805" s="6"/>
      <c r="IS805" s="6"/>
      <c r="IT805" s="6"/>
      <c r="IU805" s="6"/>
      <c r="IV805" s="6"/>
      <c r="IW805" s="6"/>
      <c r="IX805" s="6"/>
      <c r="IY805" s="6"/>
      <c r="IZ805" s="6"/>
      <c r="JA805" s="6"/>
      <c r="JB805" s="6"/>
      <c r="JC805" s="6"/>
      <c r="JD805" s="6"/>
      <c r="JE805" s="6"/>
      <c r="JF805" s="6"/>
      <c r="JG805" s="6"/>
      <c r="JH805" s="6"/>
      <c r="JI805" s="6"/>
      <c r="JJ805" s="6"/>
      <c r="JK805" s="6"/>
      <c r="JL805" s="6"/>
      <c r="JM805" s="6"/>
      <c r="JN805" s="6"/>
      <c r="JO805" s="6"/>
      <c r="JP805" s="6"/>
      <c r="JQ805" s="6"/>
      <c r="JR805" s="6"/>
      <c r="JS805" s="6"/>
      <c r="JT805" s="6"/>
      <c r="JU805" s="6"/>
      <c r="JV805" s="6"/>
      <c r="JW805" s="6"/>
      <c r="JX805" s="6"/>
      <c r="JY805" s="6"/>
      <c r="JZ805" s="6"/>
      <c r="KA805" s="6"/>
      <c r="KB805" s="6"/>
      <c r="KC805" s="6"/>
      <c r="KD805" s="6"/>
      <c r="KE805" s="6"/>
      <c r="KF805" s="6"/>
      <c r="KG805" s="6"/>
      <c r="KH805" s="6"/>
      <c r="KI805" s="6"/>
      <c r="KJ805" s="6"/>
      <c r="KK805" s="6"/>
      <c r="KL805" s="6"/>
      <c r="KM805" s="6"/>
      <c r="KN805" s="6"/>
      <c r="KO805" s="6"/>
      <c r="KP805" s="6"/>
      <c r="KQ805" s="6"/>
      <c r="KR805" s="6"/>
      <c r="KS805" s="6"/>
      <c r="KT805" s="6"/>
      <c r="KU805" s="6"/>
      <c r="KV805" s="6"/>
      <c r="KW805" s="6"/>
      <c r="KX805" s="6"/>
      <c r="KY805" s="6"/>
      <c r="KZ805" s="6"/>
      <c r="LA805" s="6"/>
      <c r="LB805" s="6"/>
      <c r="LC805" s="6"/>
      <c r="LD805" s="6"/>
      <c r="LE805" s="6"/>
      <c r="LF805" s="6"/>
      <c r="LG805" s="6"/>
      <c r="LH805" s="6"/>
      <c r="LI805" s="6"/>
      <c r="LJ805" s="6"/>
      <c r="LK805" s="6"/>
      <c r="LL805" s="6"/>
      <c r="LM805" s="6"/>
      <c r="LN805" s="6"/>
      <c r="LO805" s="6"/>
      <c r="LP805" s="6"/>
      <c r="LQ805" s="6"/>
      <c r="LR805" s="6"/>
      <c r="LS805" s="6"/>
      <c r="LT805" s="6"/>
      <c r="LU805" s="6"/>
      <c r="LV805" s="6"/>
      <c r="LW805" s="6"/>
      <c r="LX805" s="6"/>
      <c r="LY805" s="6"/>
      <c r="LZ805" s="6"/>
    </row>
    <row r="806" spans="1:338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6"/>
      <c r="FH806" s="6"/>
      <c r="FI806" s="6"/>
      <c r="FJ806" s="6"/>
      <c r="FK806" s="6"/>
      <c r="FL806" s="6"/>
      <c r="FM806" s="6"/>
      <c r="FN806" s="6"/>
      <c r="FO806" s="6"/>
      <c r="FP806" s="6"/>
      <c r="FQ806" s="6"/>
      <c r="FR806" s="6"/>
      <c r="FS806" s="6"/>
      <c r="FT806" s="6"/>
      <c r="FU806" s="6"/>
      <c r="FV806" s="6"/>
      <c r="FW806" s="6"/>
      <c r="FX806" s="6"/>
      <c r="FY806" s="6"/>
      <c r="FZ806" s="6"/>
      <c r="GA806" s="6"/>
      <c r="GB806" s="6"/>
      <c r="GC806" s="6"/>
      <c r="GD806" s="6"/>
      <c r="GE806" s="6"/>
      <c r="GF806" s="6"/>
      <c r="GG806" s="6"/>
      <c r="GH806" s="6"/>
      <c r="GI806" s="6"/>
      <c r="GJ806" s="6"/>
      <c r="GK806" s="6"/>
      <c r="GL806" s="6"/>
      <c r="GM806" s="6"/>
      <c r="GN806" s="6"/>
      <c r="GO806" s="6"/>
      <c r="GP806" s="6"/>
      <c r="GQ806" s="6"/>
      <c r="GR806" s="6"/>
      <c r="GS806" s="6"/>
      <c r="GT806" s="6"/>
      <c r="GU806" s="6"/>
      <c r="GV806" s="6"/>
      <c r="GW806" s="6"/>
      <c r="GX806" s="6"/>
      <c r="GY806" s="6"/>
      <c r="GZ806" s="6"/>
      <c r="HA806" s="6"/>
      <c r="HB806" s="6"/>
      <c r="HC806" s="6"/>
      <c r="HD806" s="6"/>
      <c r="HE806" s="6"/>
      <c r="HF806" s="6"/>
      <c r="HG806" s="6"/>
      <c r="HH806" s="6"/>
      <c r="HI806" s="6"/>
      <c r="HJ806" s="6"/>
      <c r="HK806" s="6"/>
      <c r="HL806" s="6"/>
      <c r="HM806" s="6"/>
      <c r="HN806" s="6"/>
      <c r="HO806" s="6"/>
      <c r="HP806" s="6"/>
      <c r="HQ806" s="6"/>
      <c r="HR806" s="6"/>
      <c r="HS806" s="6"/>
      <c r="HT806" s="6"/>
      <c r="HU806" s="6"/>
      <c r="HV806" s="6"/>
      <c r="HW806" s="6"/>
      <c r="HX806" s="6"/>
      <c r="HY806" s="6"/>
      <c r="HZ806" s="6"/>
      <c r="IA806" s="6"/>
      <c r="IB806" s="6"/>
      <c r="IC806" s="6"/>
      <c r="ID806" s="6"/>
      <c r="IE806" s="6"/>
      <c r="IF806" s="6"/>
      <c r="IG806" s="6"/>
      <c r="IH806" s="6"/>
      <c r="II806" s="6"/>
      <c r="IJ806" s="6"/>
      <c r="IK806" s="6"/>
      <c r="IL806" s="6"/>
      <c r="IM806" s="6"/>
      <c r="IN806" s="6"/>
      <c r="IO806" s="6"/>
      <c r="IP806" s="6"/>
      <c r="IQ806" s="6"/>
      <c r="IR806" s="6"/>
      <c r="IS806" s="6"/>
      <c r="IT806" s="6"/>
      <c r="IU806" s="6"/>
      <c r="IV806" s="6"/>
      <c r="IW806" s="6"/>
      <c r="IX806" s="6"/>
      <c r="IY806" s="6"/>
      <c r="IZ806" s="6"/>
      <c r="JA806" s="6"/>
      <c r="JB806" s="6"/>
      <c r="JC806" s="6"/>
      <c r="JD806" s="6"/>
      <c r="JE806" s="6"/>
      <c r="JF806" s="6"/>
      <c r="JG806" s="6"/>
      <c r="JH806" s="6"/>
      <c r="JI806" s="6"/>
      <c r="JJ806" s="6"/>
      <c r="JK806" s="6"/>
      <c r="JL806" s="6"/>
      <c r="JM806" s="6"/>
      <c r="JN806" s="6"/>
      <c r="JO806" s="6"/>
      <c r="JP806" s="6"/>
      <c r="JQ806" s="6"/>
      <c r="JR806" s="6"/>
      <c r="JS806" s="6"/>
      <c r="JT806" s="6"/>
      <c r="JU806" s="6"/>
      <c r="JV806" s="6"/>
      <c r="JW806" s="6"/>
      <c r="JX806" s="6"/>
      <c r="JY806" s="6"/>
      <c r="JZ806" s="6"/>
      <c r="KA806" s="6"/>
      <c r="KB806" s="6"/>
      <c r="KC806" s="6"/>
      <c r="KD806" s="6"/>
      <c r="KE806" s="6"/>
      <c r="KF806" s="6"/>
      <c r="KG806" s="6"/>
      <c r="KH806" s="6"/>
      <c r="KI806" s="6"/>
      <c r="KJ806" s="6"/>
      <c r="KK806" s="6"/>
      <c r="KL806" s="6"/>
      <c r="KM806" s="6"/>
      <c r="KN806" s="6"/>
      <c r="KO806" s="6"/>
      <c r="KP806" s="6"/>
      <c r="KQ806" s="6"/>
      <c r="KR806" s="6"/>
      <c r="KS806" s="6"/>
      <c r="KT806" s="6"/>
      <c r="KU806" s="6"/>
      <c r="KV806" s="6"/>
      <c r="KW806" s="6"/>
      <c r="KX806" s="6"/>
      <c r="KY806" s="6"/>
      <c r="KZ806" s="6"/>
      <c r="LA806" s="6"/>
      <c r="LB806" s="6"/>
      <c r="LC806" s="6"/>
      <c r="LD806" s="6"/>
      <c r="LE806" s="6"/>
      <c r="LF806" s="6"/>
      <c r="LG806" s="6"/>
      <c r="LH806" s="6"/>
      <c r="LI806" s="6"/>
      <c r="LJ806" s="6"/>
      <c r="LK806" s="6"/>
      <c r="LL806" s="6"/>
      <c r="LM806" s="6"/>
      <c r="LN806" s="6"/>
      <c r="LO806" s="6"/>
      <c r="LP806" s="6"/>
      <c r="LQ806" s="6"/>
      <c r="LR806" s="6"/>
      <c r="LS806" s="6"/>
      <c r="LT806" s="6"/>
      <c r="LU806" s="6"/>
      <c r="LV806" s="6"/>
      <c r="LW806" s="6"/>
      <c r="LX806" s="6"/>
      <c r="LY806" s="6"/>
      <c r="LZ806" s="6"/>
    </row>
    <row r="807" spans="1:338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6"/>
      <c r="FH807" s="6"/>
      <c r="FI807" s="6"/>
      <c r="FJ807" s="6"/>
      <c r="FK807" s="6"/>
      <c r="FL807" s="6"/>
      <c r="FM807" s="6"/>
      <c r="FN807" s="6"/>
      <c r="FO807" s="6"/>
      <c r="FP807" s="6"/>
      <c r="FQ807" s="6"/>
      <c r="FR807" s="6"/>
      <c r="FS807" s="6"/>
      <c r="FT807" s="6"/>
      <c r="FU807" s="6"/>
      <c r="FV807" s="6"/>
      <c r="FW807" s="6"/>
      <c r="FX807" s="6"/>
      <c r="FY807" s="6"/>
      <c r="FZ807" s="6"/>
      <c r="GA807" s="6"/>
      <c r="GB807" s="6"/>
      <c r="GC807" s="6"/>
      <c r="GD807" s="6"/>
      <c r="GE807" s="6"/>
      <c r="GF807" s="6"/>
      <c r="GG807" s="6"/>
      <c r="GH807" s="6"/>
      <c r="GI807" s="6"/>
      <c r="GJ807" s="6"/>
      <c r="GK807" s="6"/>
      <c r="GL807" s="6"/>
      <c r="GM807" s="6"/>
      <c r="GN807" s="6"/>
      <c r="GO807" s="6"/>
      <c r="GP807" s="6"/>
      <c r="GQ807" s="6"/>
      <c r="GR807" s="6"/>
      <c r="GS807" s="6"/>
      <c r="GT807" s="6"/>
      <c r="GU807" s="6"/>
      <c r="GV807" s="6"/>
      <c r="GW807" s="6"/>
      <c r="GX807" s="6"/>
      <c r="GY807" s="6"/>
      <c r="GZ807" s="6"/>
      <c r="HA807" s="6"/>
      <c r="HB807" s="6"/>
      <c r="HC807" s="6"/>
      <c r="HD807" s="6"/>
      <c r="HE807" s="6"/>
      <c r="HF807" s="6"/>
      <c r="HG807" s="6"/>
      <c r="HH807" s="6"/>
      <c r="HI807" s="6"/>
      <c r="HJ807" s="6"/>
      <c r="HK807" s="6"/>
      <c r="HL807" s="6"/>
      <c r="HM807" s="6"/>
      <c r="HN807" s="6"/>
      <c r="HO807" s="6"/>
      <c r="HP807" s="6"/>
      <c r="HQ807" s="6"/>
      <c r="HR807" s="6"/>
      <c r="HS807" s="6"/>
      <c r="HT807" s="6"/>
      <c r="HU807" s="6"/>
      <c r="HV807" s="6"/>
      <c r="HW807" s="6"/>
      <c r="HX807" s="6"/>
      <c r="HY807" s="6"/>
      <c r="HZ807" s="6"/>
      <c r="IA807" s="6"/>
      <c r="IB807" s="6"/>
      <c r="IC807" s="6"/>
      <c r="ID807" s="6"/>
      <c r="IE807" s="6"/>
      <c r="IF807" s="6"/>
      <c r="IG807" s="6"/>
      <c r="IH807" s="6"/>
      <c r="II807" s="6"/>
      <c r="IJ807" s="6"/>
      <c r="IK807" s="6"/>
      <c r="IL807" s="6"/>
      <c r="IM807" s="6"/>
      <c r="IN807" s="6"/>
      <c r="IO807" s="6"/>
      <c r="IP807" s="6"/>
      <c r="IQ807" s="6"/>
      <c r="IR807" s="6"/>
      <c r="IS807" s="6"/>
      <c r="IT807" s="6"/>
      <c r="IU807" s="6"/>
      <c r="IV807" s="6"/>
      <c r="IW807" s="6"/>
      <c r="IX807" s="6"/>
      <c r="IY807" s="6"/>
      <c r="IZ807" s="6"/>
      <c r="JA807" s="6"/>
      <c r="JB807" s="6"/>
      <c r="JC807" s="6"/>
      <c r="JD807" s="6"/>
      <c r="JE807" s="6"/>
      <c r="JF807" s="6"/>
      <c r="JG807" s="6"/>
      <c r="JH807" s="6"/>
      <c r="JI807" s="6"/>
      <c r="JJ807" s="6"/>
      <c r="JK807" s="6"/>
      <c r="JL807" s="6"/>
      <c r="JM807" s="6"/>
      <c r="JN807" s="6"/>
      <c r="JO807" s="6"/>
      <c r="JP807" s="6"/>
      <c r="JQ807" s="6"/>
      <c r="JR807" s="6"/>
      <c r="JS807" s="6"/>
      <c r="JT807" s="6"/>
      <c r="JU807" s="6"/>
      <c r="JV807" s="6"/>
      <c r="JW807" s="6"/>
      <c r="JX807" s="6"/>
      <c r="JY807" s="6"/>
      <c r="JZ807" s="6"/>
      <c r="KA807" s="6"/>
      <c r="KB807" s="6"/>
      <c r="KC807" s="6"/>
      <c r="KD807" s="6"/>
      <c r="KE807" s="6"/>
      <c r="KF807" s="6"/>
      <c r="KG807" s="6"/>
      <c r="KH807" s="6"/>
      <c r="KI807" s="6"/>
      <c r="KJ807" s="6"/>
      <c r="KK807" s="6"/>
      <c r="KL807" s="6"/>
      <c r="KM807" s="6"/>
      <c r="KN807" s="6"/>
      <c r="KO807" s="6"/>
      <c r="KP807" s="6"/>
      <c r="KQ807" s="6"/>
      <c r="KR807" s="6"/>
      <c r="KS807" s="6"/>
      <c r="KT807" s="6"/>
      <c r="KU807" s="6"/>
      <c r="KV807" s="6"/>
      <c r="KW807" s="6"/>
      <c r="KX807" s="6"/>
      <c r="KY807" s="6"/>
      <c r="KZ807" s="6"/>
      <c r="LA807" s="6"/>
      <c r="LB807" s="6"/>
      <c r="LC807" s="6"/>
      <c r="LD807" s="6"/>
      <c r="LE807" s="6"/>
      <c r="LF807" s="6"/>
      <c r="LG807" s="6"/>
      <c r="LH807" s="6"/>
      <c r="LI807" s="6"/>
      <c r="LJ807" s="6"/>
      <c r="LK807" s="6"/>
      <c r="LL807" s="6"/>
      <c r="LM807" s="6"/>
      <c r="LN807" s="6"/>
      <c r="LO807" s="6"/>
      <c r="LP807" s="6"/>
      <c r="LQ807" s="6"/>
      <c r="LR807" s="6"/>
      <c r="LS807" s="6"/>
      <c r="LT807" s="6"/>
      <c r="LU807" s="6"/>
      <c r="LV807" s="6"/>
      <c r="LW807" s="6"/>
      <c r="LX807" s="6"/>
      <c r="LY807" s="6"/>
      <c r="LZ807" s="6"/>
    </row>
    <row r="808" spans="1:33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6"/>
      <c r="FH808" s="6"/>
      <c r="FI808" s="6"/>
      <c r="FJ808" s="6"/>
      <c r="FK808" s="6"/>
      <c r="FL808" s="6"/>
      <c r="FM808" s="6"/>
      <c r="FN808" s="6"/>
      <c r="FO808" s="6"/>
      <c r="FP808" s="6"/>
      <c r="FQ808" s="6"/>
      <c r="FR808" s="6"/>
      <c r="FS808" s="6"/>
      <c r="FT808" s="6"/>
      <c r="FU808" s="6"/>
      <c r="FV808" s="6"/>
      <c r="FW808" s="6"/>
      <c r="FX808" s="6"/>
      <c r="FY808" s="6"/>
      <c r="FZ808" s="6"/>
      <c r="GA808" s="6"/>
      <c r="GB808" s="6"/>
      <c r="GC808" s="6"/>
      <c r="GD808" s="6"/>
      <c r="GE808" s="6"/>
      <c r="GF808" s="6"/>
      <c r="GG808" s="6"/>
      <c r="GH808" s="6"/>
      <c r="GI808" s="6"/>
      <c r="GJ808" s="6"/>
      <c r="GK808" s="6"/>
      <c r="GL808" s="6"/>
      <c r="GM808" s="6"/>
      <c r="GN808" s="6"/>
      <c r="GO808" s="6"/>
      <c r="GP808" s="6"/>
      <c r="GQ808" s="6"/>
      <c r="GR808" s="6"/>
      <c r="GS808" s="6"/>
      <c r="GT808" s="6"/>
      <c r="GU808" s="6"/>
      <c r="GV808" s="6"/>
      <c r="GW808" s="6"/>
      <c r="GX808" s="6"/>
      <c r="GY808" s="6"/>
      <c r="GZ808" s="6"/>
      <c r="HA808" s="6"/>
      <c r="HB808" s="6"/>
      <c r="HC808" s="6"/>
      <c r="HD808" s="6"/>
      <c r="HE808" s="6"/>
      <c r="HF808" s="6"/>
      <c r="HG808" s="6"/>
      <c r="HH808" s="6"/>
      <c r="HI808" s="6"/>
      <c r="HJ808" s="6"/>
      <c r="HK808" s="6"/>
      <c r="HL808" s="6"/>
      <c r="HM808" s="6"/>
      <c r="HN808" s="6"/>
      <c r="HO808" s="6"/>
      <c r="HP808" s="6"/>
      <c r="HQ808" s="6"/>
      <c r="HR808" s="6"/>
      <c r="HS808" s="6"/>
      <c r="HT808" s="6"/>
      <c r="HU808" s="6"/>
      <c r="HV808" s="6"/>
      <c r="HW808" s="6"/>
      <c r="HX808" s="6"/>
      <c r="HY808" s="6"/>
      <c r="HZ808" s="6"/>
      <c r="IA808" s="6"/>
      <c r="IB808" s="6"/>
      <c r="IC808" s="6"/>
      <c r="ID808" s="6"/>
      <c r="IE808" s="6"/>
      <c r="IF808" s="6"/>
      <c r="IG808" s="6"/>
      <c r="IH808" s="6"/>
      <c r="II808" s="6"/>
      <c r="IJ808" s="6"/>
      <c r="IK808" s="6"/>
      <c r="IL808" s="6"/>
      <c r="IM808" s="6"/>
      <c r="IN808" s="6"/>
      <c r="IO808" s="6"/>
      <c r="IP808" s="6"/>
      <c r="IQ808" s="6"/>
      <c r="IR808" s="6"/>
      <c r="IS808" s="6"/>
      <c r="IT808" s="6"/>
      <c r="IU808" s="6"/>
      <c r="IV808" s="6"/>
      <c r="IW808" s="6"/>
      <c r="IX808" s="6"/>
      <c r="IY808" s="6"/>
      <c r="IZ808" s="6"/>
      <c r="JA808" s="6"/>
      <c r="JB808" s="6"/>
      <c r="JC808" s="6"/>
      <c r="JD808" s="6"/>
      <c r="JE808" s="6"/>
      <c r="JF808" s="6"/>
      <c r="JG808" s="6"/>
      <c r="JH808" s="6"/>
      <c r="JI808" s="6"/>
      <c r="JJ808" s="6"/>
      <c r="JK808" s="6"/>
      <c r="JL808" s="6"/>
      <c r="JM808" s="6"/>
      <c r="JN808" s="6"/>
      <c r="JO808" s="6"/>
      <c r="JP808" s="6"/>
      <c r="JQ808" s="6"/>
      <c r="JR808" s="6"/>
      <c r="JS808" s="6"/>
      <c r="JT808" s="6"/>
      <c r="JU808" s="6"/>
      <c r="JV808" s="6"/>
      <c r="JW808" s="6"/>
      <c r="JX808" s="6"/>
      <c r="JY808" s="6"/>
      <c r="JZ808" s="6"/>
      <c r="KA808" s="6"/>
      <c r="KB808" s="6"/>
      <c r="KC808" s="6"/>
      <c r="KD808" s="6"/>
      <c r="KE808" s="6"/>
      <c r="KF808" s="6"/>
      <c r="KG808" s="6"/>
      <c r="KH808" s="6"/>
      <c r="KI808" s="6"/>
      <c r="KJ808" s="6"/>
      <c r="KK808" s="6"/>
      <c r="KL808" s="6"/>
      <c r="KM808" s="6"/>
      <c r="KN808" s="6"/>
      <c r="KO808" s="6"/>
      <c r="KP808" s="6"/>
      <c r="KQ808" s="6"/>
      <c r="KR808" s="6"/>
      <c r="KS808" s="6"/>
      <c r="KT808" s="6"/>
      <c r="KU808" s="6"/>
      <c r="KV808" s="6"/>
      <c r="KW808" s="6"/>
      <c r="KX808" s="6"/>
      <c r="KY808" s="6"/>
      <c r="KZ808" s="6"/>
      <c r="LA808" s="6"/>
      <c r="LB808" s="6"/>
      <c r="LC808" s="6"/>
      <c r="LD808" s="6"/>
      <c r="LE808" s="6"/>
      <c r="LF808" s="6"/>
      <c r="LG808" s="6"/>
      <c r="LH808" s="6"/>
      <c r="LI808" s="6"/>
      <c r="LJ808" s="6"/>
      <c r="LK808" s="6"/>
      <c r="LL808" s="6"/>
      <c r="LM808" s="6"/>
      <c r="LN808" s="6"/>
      <c r="LO808" s="6"/>
      <c r="LP808" s="6"/>
      <c r="LQ808" s="6"/>
      <c r="LR808" s="6"/>
      <c r="LS808" s="6"/>
      <c r="LT808" s="6"/>
      <c r="LU808" s="6"/>
      <c r="LV808" s="6"/>
      <c r="LW808" s="6"/>
      <c r="LX808" s="6"/>
      <c r="LY808" s="6"/>
      <c r="LZ808" s="6"/>
    </row>
    <row r="809" spans="1:338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6"/>
      <c r="FH809" s="6"/>
      <c r="FI809" s="6"/>
      <c r="FJ809" s="6"/>
      <c r="FK809" s="6"/>
      <c r="FL809" s="6"/>
      <c r="FM809" s="6"/>
      <c r="FN809" s="6"/>
      <c r="FO809" s="6"/>
      <c r="FP809" s="6"/>
      <c r="FQ809" s="6"/>
      <c r="FR809" s="6"/>
      <c r="FS809" s="6"/>
      <c r="FT809" s="6"/>
      <c r="FU809" s="6"/>
      <c r="FV809" s="6"/>
      <c r="FW809" s="6"/>
      <c r="FX809" s="6"/>
      <c r="FY809" s="6"/>
      <c r="FZ809" s="6"/>
      <c r="GA809" s="6"/>
      <c r="GB809" s="6"/>
      <c r="GC809" s="6"/>
      <c r="GD809" s="6"/>
      <c r="GE809" s="6"/>
      <c r="GF809" s="6"/>
      <c r="GG809" s="6"/>
      <c r="GH809" s="6"/>
      <c r="GI809" s="6"/>
      <c r="GJ809" s="6"/>
      <c r="GK809" s="6"/>
      <c r="GL809" s="6"/>
      <c r="GM809" s="6"/>
      <c r="GN809" s="6"/>
      <c r="GO809" s="6"/>
      <c r="GP809" s="6"/>
      <c r="GQ809" s="6"/>
      <c r="GR809" s="6"/>
      <c r="GS809" s="6"/>
      <c r="GT809" s="6"/>
      <c r="GU809" s="6"/>
      <c r="GV809" s="6"/>
      <c r="GW809" s="6"/>
      <c r="GX809" s="6"/>
      <c r="GY809" s="6"/>
      <c r="GZ809" s="6"/>
      <c r="HA809" s="6"/>
      <c r="HB809" s="6"/>
      <c r="HC809" s="6"/>
      <c r="HD809" s="6"/>
      <c r="HE809" s="6"/>
      <c r="HF809" s="6"/>
      <c r="HG809" s="6"/>
      <c r="HH809" s="6"/>
      <c r="HI809" s="6"/>
      <c r="HJ809" s="6"/>
      <c r="HK809" s="6"/>
      <c r="HL809" s="6"/>
      <c r="HM809" s="6"/>
      <c r="HN809" s="6"/>
      <c r="HO809" s="6"/>
      <c r="HP809" s="6"/>
      <c r="HQ809" s="6"/>
      <c r="HR809" s="6"/>
      <c r="HS809" s="6"/>
      <c r="HT809" s="6"/>
      <c r="HU809" s="6"/>
      <c r="HV809" s="6"/>
      <c r="HW809" s="6"/>
      <c r="HX809" s="6"/>
      <c r="HY809" s="6"/>
      <c r="HZ809" s="6"/>
      <c r="IA809" s="6"/>
      <c r="IB809" s="6"/>
      <c r="IC809" s="6"/>
      <c r="ID809" s="6"/>
      <c r="IE809" s="6"/>
      <c r="IF809" s="6"/>
      <c r="IG809" s="6"/>
      <c r="IH809" s="6"/>
      <c r="II809" s="6"/>
      <c r="IJ809" s="6"/>
      <c r="IK809" s="6"/>
      <c r="IL809" s="6"/>
      <c r="IM809" s="6"/>
      <c r="IN809" s="6"/>
      <c r="IO809" s="6"/>
      <c r="IP809" s="6"/>
      <c r="IQ809" s="6"/>
      <c r="IR809" s="6"/>
      <c r="IS809" s="6"/>
      <c r="IT809" s="6"/>
      <c r="IU809" s="6"/>
      <c r="IV809" s="6"/>
      <c r="IW809" s="6"/>
      <c r="IX809" s="6"/>
      <c r="IY809" s="6"/>
      <c r="IZ809" s="6"/>
      <c r="JA809" s="6"/>
      <c r="JB809" s="6"/>
      <c r="JC809" s="6"/>
      <c r="JD809" s="6"/>
      <c r="JE809" s="6"/>
      <c r="JF809" s="6"/>
      <c r="JG809" s="6"/>
      <c r="JH809" s="6"/>
      <c r="JI809" s="6"/>
      <c r="JJ809" s="6"/>
      <c r="JK809" s="6"/>
      <c r="JL809" s="6"/>
      <c r="JM809" s="6"/>
      <c r="JN809" s="6"/>
      <c r="JO809" s="6"/>
      <c r="JP809" s="6"/>
      <c r="JQ809" s="6"/>
      <c r="JR809" s="6"/>
      <c r="JS809" s="6"/>
      <c r="JT809" s="6"/>
      <c r="JU809" s="6"/>
      <c r="JV809" s="6"/>
      <c r="JW809" s="6"/>
      <c r="JX809" s="6"/>
      <c r="JY809" s="6"/>
      <c r="JZ809" s="6"/>
      <c r="KA809" s="6"/>
      <c r="KB809" s="6"/>
      <c r="KC809" s="6"/>
      <c r="KD809" s="6"/>
      <c r="KE809" s="6"/>
      <c r="KF809" s="6"/>
      <c r="KG809" s="6"/>
      <c r="KH809" s="6"/>
      <c r="KI809" s="6"/>
      <c r="KJ809" s="6"/>
      <c r="KK809" s="6"/>
      <c r="KL809" s="6"/>
      <c r="KM809" s="6"/>
      <c r="KN809" s="6"/>
      <c r="KO809" s="6"/>
      <c r="KP809" s="6"/>
      <c r="KQ809" s="6"/>
      <c r="KR809" s="6"/>
      <c r="KS809" s="6"/>
      <c r="KT809" s="6"/>
      <c r="KU809" s="6"/>
      <c r="KV809" s="6"/>
      <c r="KW809" s="6"/>
      <c r="KX809" s="6"/>
      <c r="KY809" s="6"/>
      <c r="KZ809" s="6"/>
      <c r="LA809" s="6"/>
      <c r="LB809" s="6"/>
      <c r="LC809" s="6"/>
      <c r="LD809" s="6"/>
      <c r="LE809" s="6"/>
      <c r="LF809" s="6"/>
      <c r="LG809" s="6"/>
      <c r="LH809" s="6"/>
      <c r="LI809" s="6"/>
      <c r="LJ809" s="6"/>
      <c r="LK809" s="6"/>
      <c r="LL809" s="6"/>
      <c r="LM809" s="6"/>
      <c r="LN809" s="6"/>
      <c r="LO809" s="6"/>
      <c r="LP809" s="6"/>
      <c r="LQ809" s="6"/>
      <c r="LR809" s="6"/>
      <c r="LS809" s="6"/>
      <c r="LT809" s="6"/>
      <c r="LU809" s="6"/>
      <c r="LV809" s="6"/>
      <c r="LW809" s="6"/>
      <c r="LX809" s="6"/>
      <c r="LY809" s="6"/>
      <c r="LZ809" s="6"/>
    </row>
    <row r="810" spans="1:338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6"/>
      <c r="FH810" s="6"/>
      <c r="FI810" s="6"/>
      <c r="FJ810" s="6"/>
      <c r="FK810" s="6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6"/>
      <c r="GH810" s="6"/>
      <c r="GI810" s="6"/>
      <c r="GJ810" s="6"/>
      <c r="GK810" s="6"/>
      <c r="GL810" s="6"/>
      <c r="GM810" s="6"/>
      <c r="GN810" s="6"/>
      <c r="GO810" s="6"/>
      <c r="GP810" s="6"/>
      <c r="GQ810" s="6"/>
      <c r="GR810" s="6"/>
      <c r="GS810" s="6"/>
      <c r="GT810" s="6"/>
      <c r="GU810" s="6"/>
      <c r="GV810" s="6"/>
      <c r="GW810" s="6"/>
      <c r="GX810" s="6"/>
      <c r="GY810" s="6"/>
      <c r="GZ810" s="6"/>
      <c r="HA810" s="6"/>
      <c r="HB810" s="6"/>
      <c r="HC810" s="6"/>
      <c r="HD810" s="6"/>
      <c r="HE810" s="6"/>
      <c r="HF810" s="6"/>
      <c r="HG810" s="6"/>
      <c r="HH810" s="6"/>
      <c r="HI810" s="6"/>
      <c r="HJ810" s="6"/>
      <c r="HK810" s="6"/>
      <c r="HL810" s="6"/>
      <c r="HM810" s="6"/>
      <c r="HN810" s="6"/>
      <c r="HO810" s="6"/>
      <c r="HP810" s="6"/>
      <c r="HQ810" s="6"/>
      <c r="HR810" s="6"/>
      <c r="HS810" s="6"/>
      <c r="HT810" s="6"/>
      <c r="HU810" s="6"/>
      <c r="HV810" s="6"/>
      <c r="HW810" s="6"/>
      <c r="HX810" s="6"/>
      <c r="HY810" s="6"/>
      <c r="HZ810" s="6"/>
      <c r="IA810" s="6"/>
      <c r="IB810" s="6"/>
      <c r="IC810" s="6"/>
      <c r="ID810" s="6"/>
      <c r="IE810" s="6"/>
      <c r="IF810" s="6"/>
      <c r="IG810" s="6"/>
      <c r="IH810" s="6"/>
      <c r="II810" s="6"/>
      <c r="IJ810" s="6"/>
      <c r="IK810" s="6"/>
      <c r="IL810" s="6"/>
      <c r="IM810" s="6"/>
      <c r="IN810" s="6"/>
      <c r="IO810" s="6"/>
      <c r="IP810" s="6"/>
      <c r="IQ810" s="6"/>
      <c r="IR810" s="6"/>
      <c r="IS810" s="6"/>
      <c r="IT810" s="6"/>
      <c r="IU810" s="6"/>
      <c r="IV810" s="6"/>
      <c r="IW810" s="6"/>
      <c r="IX810" s="6"/>
      <c r="IY810" s="6"/>
      <c r="IZ810" s="6"/>
      <c r="JA810" s="6"/>
      <c r="JB810" s="6"/>
      <c r="JC810" s="6"/>
      <c r="JD810" s="6"/>
      <c r="JE810" s="6"/>
      <c r="JF810" s="6"/>
      <c r="JG810" s="6"/>
      <c r="JH810" s="6"/>
      <c r="JI810" s="6"/>
      <c r="JJ810" s="6"/>
      <c r="JK810" s="6"/>
      <c r="JL810" s="6"/>
      <c r="JM810" s="6"/>
      <c r="JN810" s="6"/>
      <c r="JO810" s="6"/>
      <c r="JP810" s="6"/>
      <c r="JQ810" s="6"/>
      <c r="JR810" s="6"/>
      <c r="JS810" s="6"/>
      <c r="JT810" s="6"/>
      <c r="JU810" s="6"/>
      <c r="JV810" s="6"/>
      <c r="JW810" s="6"/>
      <c r="JX810" s="6"/>
      <c r="JY810" s="6"/>
      <c r="JZ810" s="6"/>
      <c r="KA810" s="6"/>
      <c r="KB810" s="6"/>
      <c r="KC810" s="6"/>
      <c r="KD810" s="6"/>
      <c r="KE810" s="6"/>
      <c r="KF810" s="6"/>
      <c r="KG810" s="6"/>
      <c r="KH810" s="6"/>
      <c r="KI810" s="6"/>
      <c r="KJ810" s="6"/>
      <c r="KK810" s="6"/>
      <c r="KL810" s="6"/>
      <c r="KM810" s="6"/>
      <c r="KN810" s="6"/>
      <c r="KO810" s="6"/>
      <c r="KP810" s="6"/>
      <c r="KQ810" s="6"/>
      <c r="KR810" s="6"/>
      <c r="KS810" s="6"/>
      <c r="KT810" s="6"/>
      <c r="KU810" s="6"/>
      <c r="KV810" s="6"/>
      <c r="KW810" s="6"/>
      <c r="KX810" s="6"/>
      <c r="KY810" s="6"/>
      <c r="KZ810" s="6"/>
      <c r="LA810" s="6"/>
      <c r="LB810" s="6"/>
      <c r="LC810" s="6"/>
      <c r="LD810" s="6"/>
      <c r="LE810" s="6"/>
      <c r="LF810" s="6"/>
      <c r="LG810" s="6"/>
      <c r="LH810" s="6"/>
      <c r="LI810" s="6"/>
      <c r="LJ810" s="6"/>
      <c r="LK810" s="6"/>
      <c r="LL810" s="6"/>
      <c r="LM810" s="6"/>
      <c r="LN810" s="6"/>
      <c r="LO810" s="6"/>
      <c r="LP810" s="6"/>
      <c r="LQ810" s="6"/>
      <c r="LR810" s="6"/>
      <c r="LS810" s="6"/>
      <c r="LT810" s="6"/>
      <c r="LU810" s="6"/>
      <c r="LV810" s="6"/>
      <c r="LW810" s="6"/>
      <c r="LX810" s="6"/>
      <c r="LY810" s="6"/>
      <c r="LZ810" s="6"/>
    </row>
    <row r="811" spans="1:338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6"/>
      <c r="FH811" s="6"/>
      <c r="FI811" s="6"/>
      <c r="FJ811" s="6"/>
      <c r="FK811" s="6"/>
      <c r="FL811" s="6"/>
      <c r="FM811" s="6"/>
      <c r="FN811" s="6"/>
      <c r="FO811" s="6"/>
      <c r="FP811" s="6"/>
      <c r="FQ811" s="6"/>
      <c r="FR811" s="6"/>
      <c r="FS811" s="6"/>
      <c r="FT811" s="6"/>
      <c r="FU811" s="6"/>
      <c r="FV811" s="6"/>
      <c r="FW811" s="6"/>
      <c r="FX811" s="6"/>
      <c r="FY811" s="6"/>
      <c r="FZ811" s="6"/>
      <c r="GA811" s="6"/>
      <c r="GB811" s="6"/>
      <c r="GC811" s="6"/>
      <c r="GD811" s="6"/>
      <c r="GE811" s="6"/>
      <c r="GF811" s="6"/>
      <c r="GG811" s="6"/>
      <c r="GH811" s="6"/>
      <c r="GI811" s="6"/>
      <c r="GJ811" s="6"/>
      <c r="GK811" s="6"/>
      <c r="GL811" s="6"/>
      <c r="GM811" s="6"/>
      <c r="GN811" s="6"/>
      <c r="GO811" s="6"/>
      <c r="GP811" s="6"/>
      <c r="GQ811" s="6"/>
      <c r="GR811" s="6"/>
      <c r="GS811" s="6"/>
      <c r="GT811" s="6"/>
      <c r="GU811" s="6"/>
      <c r="GV811" s="6"/>
      <c r="GW811" s="6"/>
      <c r="GX811" s="6"/>
      <c r="GY811" s="6"/>
      <c r="GZ811" s="6"/>
      <c r="HA811" s="6"/>
      <c r="HB811" s="6"/>
      <c r="HC811" s="6"/>
      <c r="HD811" s="6"/>
      <c r="HE811" s="6"/>
      <c r="HF811" s="6"/>
      <c r="HG811" s="6"/>
      <c r="HH811" s="6"/>
      <c r="HI811" s="6"/>
      <c r="HJ811" s="6"/>
      <c r="HK811" s="6"/>
      <c r="HL811" s="6"/>
      <c r="HM811" s="6"/>
      <c r="HN811" s="6"/>
      <c r="HO811" s="6"/>
      <c r="HP811" s="6"/>
      <c r="HQ811" s="6"/>
      <c r="HR811" s="6"/>
      <c r="HS811" s="6"/>
      <c r="HT811" s="6"/>
      <c r="HU811" s="6"/>
      <c r="HV811" s="6"/>
      <c r="HW811" s="6"/>
      <c r="HX811" s="6"/>
      <c r="HY811" s="6"/>
      <c r="HZ811" s="6"/>
      <c r="IA811" s="6"/>
      <c r="IB811" s="6"/>
      <c r="IC811" s="6"/>
      <c r="ID811" s="6"/>
      <c r="IE811" s="6"/>
      <c r="IF811" s="6"/>
      <c r="IG811" s="6"/>
      <c r="IH811" s="6"/>
      <c r="II811" s="6"/>
      <c r="IJ811" s="6"/>
      <c r="IK811" s="6"/>
      <c r="IL811" s="6"/>
      <c r="IM811" s="6"/>
      <c r="IN811" s="6"/>
      <c r="IO811" s="6"/>
      <c r="IP811" s="6"/>
      <c r="IQ811" s="6"/>
      <c r="IR811" s="6"/>
      <c r="IS811" s="6"/>
      <c r="IT811" s="6"/>
      <c r="IU811" s="6"/>
      <c r="IV811" s="6"/>
      <c r="IW811" s="6"/>
      <c r="IX811" s="6"/>
      <c r="IY811" s="6"/>
      <c r="IZ811" s="6"/>
      <c r="JA811" s="6"/>
      <c r="JB811" s="6"/>
      <c r="JC811" s="6"/>
      <c r="JD811" s="6"/>
      <c r="JE811" s="6"/>
      <c r="JF811" s="6"/>
      <c r="JG811" s="6"/>
      <c r="JH811" s="6"/>
      <c r="JI811" s="6"/>
      <c r="JJ811" s="6"/>
      <c r="JK811" s="6"/>
      <c r="JL811" s="6"/>
      <c r="JM811" s="6"/>
      <c r="JN811" s="6"/>
      <c r="JO811" s="6"/>
      <c r="JP811" s="6"/>
      <c r="JQ811" s="6"/>
      <c r="JR811" s="6"/>
      <c r="JS811" s="6"/>
      <c r="JT811" s="6"/>
      <c r="JU811" s="6"/>
      <c r="JV811" s="6"/>
      <c r="JW811" s="6"/>
      <c r="JX811" s="6"/>
      <c r="JY811" s="6"/>
      <c r="JZ811" s="6"/>
      <c r="KA811" s="6"/>
      <c r="KB811" s="6"/>
      <c r="KC811" s="6"/>
      <c r="KD811" s="6"/>
      <c r="KE811" s="6"/>
      <c r="KF811" s="6"/>
      <c r="KG811" s="6"/>
      <c r="KH811" s="6"/>
      <c r="KI811" s="6"/>
      <c r="KJ811" s="6"/>
      <c r="KK811" s="6"/>
      <c r="KL811" s="6"/>
      <c r="KM811" s="6"/>
      <c r="KN811" s="6"/>
      <c r="KO811" s="6"/>
      <c r="KP811" s="6"/>
      <c r="KQ811" s="6"/>
      <c r="KR811" s="6"/>
      <c r="KS811" s="6"/>
      <c r="KT811" s="6"/>
      <c r="KU811" s="6"/>
      <c r="KV811" s="6"/>
      <c r="KW811" s="6"/>
      <c r="KX811" s="6"/>
      <c r="KY811" s="6"/>
      <c r="KZ811" s="6"/>
      <c r="LA811" s="6"/>
      <c r="LB811" s="6"/>
      <c r="LC811" s="6"/>
      <c r="LD811" s="6"/>
      <c r="LE811" s="6"/>
      <c r="LF811" s="6"/>
      <c r="LG811" s="6"/>
      <c r="LH811" s="6"/>
      <c r="LI811" s="6"/>
      <c r="LJ811" s="6"/>
      <c r="LK811" s="6"/>
      <c r="LL811" s="6"/>
      <c r="LM811" s="6"/>
      <c r="LN811" s="6"/>
      <c r="LO811" s="6"/>
      <c r="LP811" s="6"/>
      <c r="LQ811" s="6"/>
      <c r="LR811" s="6"/>
      <c r="LS811" s="6"/>
      <c r="LT811" s="6"/>
      <c r="LU811" s="6"/>
      <c r="LV811" s="6"/>
      <c r="LW811" s="6"/>
      <c r="LX811" s="6"/>
      <c r="LY811" s="6"/>
      <c r="LZ811" s="6"/>
    </row>
    <row r="812" spans="1:338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6"/>
      <c r="FH812" s="6"/>
      <c r="FI812" s="6"/>
      <c r="FJ812" s="6"/>
      <c r="FK812" s="6"/>
      <c r="FL812" s="6"/>
      <c r="FM812" s="6"/>
      <c r="FN812" s="6"/>
      <c r="FO812" s="6"/>
      <c r="FP812" s="6"/>
      <c r="FQ812" s="6"/>
      <c r="FR812" s="6"/>
      <c r="FS812" s="6"/>
      <c r="FT812" s="6"/>
      <c r="FU812" s="6"/>
      <c r="FV812" s="6"/>
      <c r="FW812" s="6"/>
      <c r="FX812" s="6"/>
      <c r="FY812" s="6"/>
      <c r="FZ812" s="6"/>
      <c r="GA812" s="6"/>
      <c r="GB812" s="6"/>
      <c r="GC812" s="6"/>
      <c r="GD812" s="6"/>
      <c r="GE812" s="6"/>
      <c r="GF812" s="6"/>
      <c r="GG812" s="6"/>
      <c r="GH812" s="6"/>
      <c r="GI812" s="6"/>
      <c r="GJ812" s="6"/>
      <c r="GK812" s="6"/>
      <c r="GL812" s="6"/>
      <c r="GM812" s="6"/>
      <c r="GN812" s="6"/>
      <c r="GO812" s="6"/>
      <c r="GP812" s="6"/>
      <c r="GQ812" s="6"/>
      <c r="GR812" s="6"/>
      <c r="GS812" s="6"/>
      <c r="GT812" s="6"/>
      <c r="GU812" s="6"/>
      <c r="GV812" s="6"/>
      <c r="GW812" s="6"/>
      <c r="GX812" s="6"/>
      <c r="GY812" s="6"/>
      <c r="GZ812" s="6"/>
      <c r="HA812" s="6"/>
      <c r="HB812" s="6"/>
      <c r="HC812" s="6"/>
      <c r="HD812" s="6"/>
      <c r="HE812" s="6"/>
      <c r="HF812" s="6"/>
      <c r="HG812" s="6"/>
      <c r="HH812" s="6"/>
      <c r="HI812" s="6"/>
      <c r="HJ812" s="6"/>
      <c r="HK812" s="6"/>
      <c r="HL812" s="6"/>
      <c r="HM812" s="6"/>
      <c r="HN812" s="6"/>
      <c r="HO812" s="6"/>
      <c r="HP812" s="6"/>
      <c r="HQ812" s="6"/>
      <c r="HR812" s="6"/>
      <c r="HS812" s="6"/>
      <c r="HT812" s="6"/>
      <c r="HU812" s="6"/>
      <c r="HV812" s="6"/>
      <c r="HW812" s="6"/>
      <c r="HX812" s="6"/>
      <c r="HY812" s="6"/>
      <c r="HZ812" s="6"/>
      <c r="IA812" s="6"/>
      <c r="IB812" s="6"/>
      <c r="IC812" s="6"/>
      <c r="ID812" s="6"/>
      <c r="IE812" s="6"/>
      <c r="IF812" s="6"/>
      <c r="IG812" s="6"/>
      <c r="IH812" s="6"/>
      <c r="II812" s="6"/>
      <c r="IJ812" s="6"/>
      <c r="IK812" s="6"/>
      <c r="IL812" s="6"/>
      <c r="IM812" s="6"/>
      <c r="IN812" s="6"/>
      <c r="IO812" s="6"/>
      <c r="IP812" s="6"/>
      <c r="IQ812" s="6"/>
      <c r="IR812" s="6"/>
      <c r="IS812" s="6"/>
      <c r="IT812" s="6"/>
      <c r="IU812" s="6"/>
      <c r="IV812" s="6"/>
      <c r="IW812" s="6"/>
      <c r="IX812" s="6"/>
      <c r="IY812" s="6"/>
      <c r="IZ812" s="6"/>
      <c r="JA812" s="6"/>
      <c r="JB812" s="6"/>
      <c r="JC812" s="6"/>
      <c r="JD812" s="6"/>
      <c r="JE812" s="6"/>
      <c r="JF812" s="6"/>
      <c r="JG812" s="6"/>
      <c r="JH812" s="6"/>
      <c r="JI812" s="6"/>
      <c r="JJ812" s="6"/>
      <c r="JK812" s="6"/>
      <c r="JL812" s="6"/>
      <c r="JM812" s="6"/>
      <c r="JN812" s="6"/>
      <c r="JO812" s="6"/>
      <c r="JP812" s="6"/>
      <c r="JQ812" s="6"/>
      <c r="JR812" s="6"/>
      <c r="JS812" s="6"/>
      <c r="JT812" s="6"/>
      <c r="JU812" s="6"/>
      <c r="JV812" s="6"/>
      <c r="JW812" s="6"/>
      <c r="JX812" s="6"/>
      <c r="JY812" s="6"/>
      <c r="JZ812" s="6"/>
      <c r="KA812" s="6"/>
      <c r="KB812" s="6"/>
      <c r="KC812" s="6"/>
      <c r="KD812" s="6"/>
      <c r="KE812" s="6"/>
      <c r="KF812" s="6"/>
      <c r="KG812" s="6"/>
      <c r="KH812" s="6"/>
      <c r="KI812" s="6"/>
      <c r="KJ812" s="6"/>
      <c r="KK812" s="6"/>
      <c r="KL812" s="6"/>
      <c r="KM812" s="6"/>
      <c r="KN812" s="6"/>
      <c r="KO812" s="6"/>
      <c r="KP812" s="6"/>
      <c r="KQ812" s="6"/>
      <c r="KR812" s="6"/>
      <c r="KS812" s="6"/>
      <c r="KT812" s="6"/>
      <c r="KU812" s="6"/>
      <c r="KV812" s="6"/>
      <c r="KW812" s="6"/>
      <c r="KX812" s="6"/>
      <c r="KY812" s="6"/>
      <c r="KZ812" s="6"/>
      <c r="LA812" s="6"/>
      <c r="LB812" s="6"/>
      <c r="LC812" s="6"/>
      <c r="LD812" s="6"/>
      <c r="LE812" s="6"/>
      <c r="LF812" s="6"/>
      <c r="LG812" s="6"/>
      <c r="LH812" s="6"/>
      <c r="LI812" s="6"/>
      <c r="LJ812" s="6"/>
      <c r="LK812" s="6"/>
      <c r="LL812" s="6"/>
      <c r="LM812" s="6"/>
      <c r="LN812" s="6"/>
      <c r="LO812" s="6"/>
      <c r="LP812" s="6"/>
      <c r="LQ812" s="6"/>
      <c r="LR812" s="6"/>
      <c r="LS812" s="6"/>
      <c r="LT812" s="6"/>
      <c r="LU812" s="6"/>
      <c r="LV812" s="6"/>
      <c r="LW812" s="6"/>
      <c r="LX812" s="6"/>
      <c r="LY812" s="6"/>
      <c r="LZ812" s="6"/>
    </row>
    <row r="813" spans="1:338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6"/>
      <c r="FH813" s="6"/>
      <c r="FI813" s="6"/>
      <c r="FJ813" s="6"/>
      <c r="FK813" s="6"/>
      <c r="FL813" s="6"/>
      <c r="FM813" s="6"/>
      <c r="FN813" s="6"/>
      <c r="FO813" s="6"/>
      <c r="FP813" s="6"/>
      <c r="FQ813" s="6"/>
      <c r="FR813" s="6"/>
      <c r="FS813" s="6"/>
      <c r="FT813" s="6"/>
      <c r="FU813" s="6"/>
      <c r="FV813" s="6"/>
      <c r="FW813" s="6"/>
      <c r="FX813" s="6"/>
      <c r="FY813" s="6"/>
      <c r="FZ813" s="6"/>
      <c r="GA813" s="6"/>
      <c r="GB813" s="6"/>
      <c r="GC813" s="6"/>
      <c r="GD813" s="6"/>
      <c r="GE813" s="6"/>
      <c r="GF813" s="6"/>
      <c r="GG813" s="6"/>
      <c r="GH813" s="6"/>
      <c r="GI813" s="6"/>
      <c r="GJ813" s="6"/>
      <c r="GK813" s="6"/>
      <c r="GL813" s="6"/>
      <c r="GM813" s="6"/>
      <c r="GN813" s="6"/>
      <c r="GO813" s="6"/>
      <c r="GP813" s="6"/>
      <c r="GQ813" s="6"/>
      <c r="GR813" s="6"/>
      <c r="GS813" s="6"/>
      <c r="GT813" s="6"/>
      <c r="GU813" s="6"/>
      <c r="GV813" s="6"/>
      <c r="GW813" s="6"/>
      <c r="GX813" s="6"/>
      <c r="GY813" s="6"/>
      <c r="GZ813" s="6"/>
      <c r="HA813" s="6"/>
      <c r="HB813" s="6"/>
      <c r="HC813" s="6"/>
      <c r="HD813" s="6"/>
      <c r="HE813" s="6"/>
      <c r="HF813" s="6"/>
      <c r="HG813" s="6"/>
      <c r="HH813" s="6"/>
      <c r="HI813" s="6"/>
      <c r="HJ813" s="6"/>
      <c r="HK813" s="6"/>
      <c r="HL813" s="6"/>
      <c r="HM813" s="6"/>
      <c r="HN813" s="6"/>
      <c r="HO813" s="6"/>
      <c r="HP813" s="6"/>
      <c r="HQ813" s="6"/>
      <c r="HR813" s="6"/>
      <c r="HS813" s="6"/>
      <c r="HT813" s="6"/>
      <c r="HU813" s="6"/>
      <c r="HV813" s="6"/>
      <c r="HW813" s="6"/>
      <c r="HX813" s="6"/>
      <c r="HY813" s="6"/>
      <c r="HZ813" s="6"/>
      <c r="IA813" s="6"/>
      <c r="IB813" s="6"/>
      <c r="IC813" s="6"/>
      <c r="ID813" s="6"/>
      <c r="IE813" s="6"/>
      <c r="IF813" s="6"/>
      <c r="IG813" s="6"/>
      <c r="IH813" s="6"/>
      <c r="II813" s="6"/>
      <c r="IJ813" s="6"/>
      <c r="IK813" s="6"/>
      <c r="IL813" s="6"/>
      <c r="IM813" s="6"/>
      <c r="IN813" s="6"/>
      <c r="IO813" s="6"/>
      <c r="IP813" s="6"/>
      <c r="IQ813" s="6"/>
      <c r="IR813" s="6"/>
      <c r="IS813" s="6"/>
      <c r="IT813" s="6"/>
      <c r="IU813" s="6"/>
      <c r="IV813" s="6"/>
      <c r="IW813" s="6"/>
      <c r="IX813" s="6"/>
      <c r="IY813" s="6"/>
      <c r="IZ813" s="6"/>
      <c r="JA813" s="6"/>
      <c r="JB813" s="6"/>
      <c r="JC813" s="6"/>
      <c r="JD813" s="6"/>
      <c r="JE813" s="6"/>
      <c r="JF813" s="6"/>
      <c r="JG813" s="6"/>
      <c r="JH813" s="6"/>
      <c r="JI813" s="6"/>
      <c r="JJ813" s="6"/>
      <c r="JK813" s="6"/>
      <c r="JL813" s="6"/>
      <c r="JM813" s="6"/>
      <c r="JN813" s="6"/>
      <c r="JO813" s="6"/>
      <c r="JP813" s="6"/>
      <c r="JQ813" s="6"/>
      <c r="JR813" s="6"/>
      <c r="JS813" s="6"/>
      <c r="JT813" s="6"/>
      <c r="JU813" s="6"/>
      <c r="JV813" s="6"/>
      <c r="JW813" s="6"/>
      <c r="JX813" s="6"/>
      <c r="JY813" s="6"/>
      <c r="JZ813" s="6"/>
      <c r="KA813" s="6"/>
      <c r="KB813" s="6"/>
      <c r="KC813" s="6"/>
      <c r="KD813" s="6"/>
      <c r="KE813" s="6"/>
      <c r="KF813" s="6"/>
      <c r="KG813" s="6"/>
      <c r="KH813" s="6"/>
      <c r="KI813" s="6"/>
      <c r="KJ813" s="6"/>
      <c r="KK813" s="6"/>
      <c r="KL813" s="6"/>
      <c r="KM813" s="6"/>
      <c r="KN813" s="6"/>
      <c r="KO813" s="6"/>
      <c r="KP813" s="6"/>
      <c r="KQ813" s="6"/>
      <c r="KR813" s="6"/>
      <c r="KS813" s="6"/>
      <c r="KT813" s="6"/>
      <c r="KU813" s="6"/>
      <c r="KV813" s="6"/>
      <c r="KW813" s="6"/>
      <c r="KX813" s="6"/>
      <c r="KY813" s="6"/>
      <c r="KZ813" s="6"/>
      <c r="LA813" s="6"/>
      <c r="LB813" s="6"/>
      <c r="LC813" s="6"/>
      <c r="LD813" s="6"/>
      <c r="LE813" s="6"/>
      <c r="LF813" s="6"/>
      <c r="LG813" s="6"/>
      <c r="LH813" s="6"/>
      <c r="LI813" s="6"/>
      <c r="LJ813" s="6"/>
      <c r="LK813" s="6"/>
      <c r="LL813" s="6"/>
      <c r="LM813" s="6"/>
      <c r="LN813" s="6"/>
      <c r="LO813" s="6"/>
      <c r="LP813" s="6"/>
      <c r="LQ813" s="6"/>
      <c r="LR813" s="6"/>
      <c r="LS813" s="6"/>
      <c r="LT813" s="6"/>
      <c r="LU813" s="6"/>
      <c r="LV813" s="6"/>
      <c r="LW813" s="6"/>
      <c r="LX813" s="6"/>
      <c r="LY813" s="6"/>
      <c r="LZ813" s="6"/>
    </row>
    <row r="814" spans="1:338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6"/>
      <c r="FH814" s="6"/>
      <c r="FI814" s="6"/>
      <c r="FJ814" s="6"/>
      <c r="FK814" s="6"/>
      <c r="FL814" s="6"/>
      <c r="FM814" s="6"/>
      <c r="FN814" s="6"/>
      <c r="FO814" s="6"/>
      <c r="FP814" s="6"/>
      <c r="FQ814" s="6"/>
      <c r="FR814" s="6"/>
      <c r="FS814" s="6"/>
      <c r="FT814" s="6"/>
      <c r="FU814" s="6"/>
      <c r="FV814" s="6"/>
      <c r="FW814" s="6"/>
      <c r="FX814" s="6"/>
      <c r="FY814" s="6"/>
      <c r="FZ814" s="6"/>
      <c r="GA814" s="6"/>
      <c r="GB814" s="6"/>
      <c r="GC814" s="6"/>
      <c r="GD814" s="6"/>
      <c r="GE814" s="6"/>
      <c r="GF814" s="6"/>
      <c r="GG814" s="6"/>
      <c r="GH814" s="6"/>
      <c r="GI814" s="6"/>
      <c r="GJ814" s="6"/>
      <c r="GK814" s="6"/>
      <c r="GL814" s="6"/>
      <c r="GM814" s="6"/>
      <c r="GN814" s="6"/>
      <c r="GO814" s="6"/>
      <c r="GP814" s="6"/>
      <c r="GQ814" s="6"/>
      <c r="GR814" s="6"/>
      <c r="GS814" s="6"/>
      <c r="GT814" s="6"/>
      <c r="GU814" s="6"/>
      <c r="GV814" s="6"/>
      <c r="GW814" s="6"/>
      <c r="GX814" s="6"/>
      <c r="GY814" s="6"/>
      <c r="GZ814" s="6"/>
      <c r="HA814" s="6"/>
      <c r="HB814" s="6"/>
      <c r="HC814" s="6"/>
      <c r="HD814" s="6"/>
      <c r="HE814" s="6"/>
      <c r="HF814" s="6"/>
      <c r="HG814" s="6"/>
      <c r="HH814" s="6"/>
      <c r="HI814" s="6"/>
      <c r="HJ814" s="6"/>
      <c r="HK814" s="6"/>
      <c r="HL814" s="6"/>
      <c r="HM814" s="6"/>
      <c r="HN814" s="6"/>
      <c r="HO814" s="6"/>
      <c r="HP814" s="6"/>
      <c r="HQ814" s="6"/>
      <c r="HR814" s="6"/>
      <c r="HS814" s="6"/>
      <c r="HT814" s="6"/>
      <c r="HU814" s="6"/>
      <c r="HV814" s="6"/>
      <c r="HW814" s="6"/>
      <c r="HX814" s="6"/>
      <c r="HY814" s="6"/>
      <c r="HZ814" s="6"/>
      <c r="IA814" s="6"/>
      <c r="IB814" s="6"/>
      <c r="IC814" s="6"/>
      <c r="ID814" s="6"/>
      <c r="IE814" s="6"/>
      <c r="IF814" s="6"/>
      <c r="IG814" s="6"/>
      <c r="IH814" s="6"/>
      <c r="II814" s="6"/>
      <c r="IJ814" s="6"/>
      <c r="IK814" s="6"/>
      <c r="IL814" s="6"/>
      <c r="IM814" s="6"/>
      <c r="IN814" s="6"/>
      <c r="IO814" s="6"/>
      <c r="IP814" s="6"/>
      <c r="IQ814" s="6"/>
      <c r="IR814" s="6"/>
      <c r="IS814" s="6"/>
      <c r="IT814" s="6"/>
      <c r="IU814" s="6"/>
      <c r="IV814" s="6"/>
      <c r="IW814" s="6"/>
      <c r="IX814" s="6"/>
      <c r="IY814" s="6"/>
      <c r="IZ814" s="6"/>
      <c r="JA814" s="6"/>
      <c r="JB814" s="6"/>
      <c r="JC814" s="6"/>
      <c r="JD814" s="6"/>
      <c r="JE814" s="6"/>
      <c r="JF814" s="6"/>
      <c r="JG814" s="6"/>
      <c r="JH814" s="6"/>
      <c r="JI814" s="6"/>
      <c r="JJ814" s="6"/>
      <c r="JK814" s="6"/>
      <c r="JL814" s="6"/>
      <c r="JM814" s="6"/>
      <c r="JN814" s="6"/>
      <c r="JO814" s="6"/>
      <c r="JP814" s="6"/>
      <c r="JQ814" s="6"/>
      <c r="JR814" s="6"/>
      <c r="JS814" s="6"/>
      <c r="JT814" s="6"/>
      <c r="JU814" s="6"/>
      <c r="JV814" s="6"/>
      <c r="JW814" s="6"/>
      <c r="JX814" s="6"/>
      <c r="JY814" s="6"/>
      <c r="JZ814" s="6"/>
      <c r="KA814" s="6"/>
      <c r="KB814" s="6"/>
      <c r="KC814" s="6"/>
      <c r="KD814" s="6"/>
      <c r="KE814" s="6"/>
      <c r="KF814" s="6"/>
      <c r="KG814" s="6"/>
      <c r="KH814" s="6"/>
      <c r="KI814" s="6"/>
      <c r="KJ814" s="6"/>
      <c r="KK814" s="6"/>
      <c r="KL814" s="6"/>
      <c r="KM814" s="6"/>
      <c r="KN814" s="6"/>
      <c r="KO814" s="6"/>
      <c r="KP814" s="6"/>
      <c r="KQ814" s="6"/>
      <c r="KR814" s="6"/>
      <c r="KS814" s="6"/>
      <c r="KT814" s="6"/>
      <c r="KU814" s="6"/>
      <c r="KV814" s="6"/>
      <c r="KW814" s="6"/>
      <c r="KX814" s="6"/>
      <c r="KY814" s="6"/>
      <c r="KZ814" s="6"/>
      <c r="LA814" s="6"/>
      <c r="LB814" s="6"/>
      <c r="LC814" s="6"/>
      <c r="LD814" s="6"/>
      <c r="LE814" s="6"/>
      <c r="LF814" s="6"/>
      <c r="LG814" s="6"/>
      <c r="LH814" s="6"/>
      <c r="LI814" s="6"/>
      <c r="LJ814" s="6"/>
      <c r="LK814" s="6"/>
      <c r="LL814" s="6"/>
      <c r="LM814" s="6"/>
      <c r="LN814" s="6"/>
      <c r="LO814" s="6"/>
      <c r="LP814" s="6"/>
      <c r="LQ814" s="6"/>
      <c r="LR814" s="6"/>
      <c r="LS814" s="6"/>
      <c r="LT814" s="6"/>
      <c r="LU814" s="6"/>
      <c r="LV814" s="6"/>
      <c r="LW814" s="6"/>
      <c r="LX814" s="6"/>
      <c r="LY814" s="6"/>
      <c r="LZ814" s="6"/>
    </row>
    <row r="815" spans="1:338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6"/>
      <c r="FH815" s="6"/>
      <c r="FI815" s="6"/>
      <c r="FJ815" s="6"/>
      <c r="FK815" s="6"/>
      <c r="FL815" s="6"/>
      <c r="FM815" s="6"/>
      <c r="FN815" s="6"/>
      <c r="FO815" s="6"/>
      <c r="FP815" s="6"/>
      <c r="FQ815" s="6"/>
      <c r="FR815" s="6"/>
      <c r="FS815" s="6"/>
      <c r="FT815" s="6"/>
      <c r="FU815" s="6"/>
      <c r="FV815" s="6"/>
      <c r="FW815" s="6"/>
      <c r="FX815" s="6"/>
      <c r="FY815" s="6"/>
      <c r="FZ815" s="6"/>
      <c r="GA815" s="6"/>
      <c r="GB815" s="6"/>
      <c r="GC815" s="6"/>
      <c r="GD815" s="6"/>
      <c r="GE815" s="6"/>
      <c r="GF815" s="6"/>
      <c r="GG815" s="6"/>
      <c r="GH815" s="6"/>
      <c r="GI815" s="6"/>
      <c r="GJ815" s="6"/>
      <c r="GK815" s="6"/>
      <c r="GL815" s="6"/>
      <c r="GM815" s="6"/>
      <c r="GN815" s="6"/>
      <c r="GO815" s="6"/>
      <c r="GP815" s="6"/>
      <c r="GQ815" s="6"/>
      <c r="GR815" s="6"/>
      <c r="GS815" s="6"/>
      <c r="GT815" s="6"/>
      <c r="GU815" s="6"/>
      <c r="GV815" s="6"/>
      <c r="GW815" s="6"/>
      <c r="GX815" s="6"/>
      <c r="GY815" s="6"/>
      <c r="GZ815" s="6"/>
      <c r="HA815" s="6"/>
      <c r="HB815" s="6"/>
      <c r="HC815" s="6"/>
      <c r="HD815" s="6"/>
      <c r="HE815" s="6"/>
      <c r="HF815" s="6"/>
      <c r="HG815" s="6"/>
      <c r="HH815" s="6"/>
      <c r="HI815" s="6"/>
      <c r="HJ815" s="6"/>
      <c r="HK815" s="6"/>
      <c r="HL815" s="6"/>
      <c r="HM815" s="6"/>
      <c r="HN815" s="6"/>
      <c r="HO815" s="6"/>
      <c r="HP815" s="6"/>
      <c r="HQ815" s="6"/>
      <c r="HR815" s="6"/>
      <c r="HS815" s="6"/>
      <c r="HT815" s="6"/>
      <c r="HU815" s="6"/>
      <c r="HV815" s="6"/>
      <c r="HW815" s="6"/>
      <c r="HX815" s="6"/>
      <c r="HY815" s="6"/>
      <c r="HZ815" s="6"/>
      <c r="IA815" s="6"/>
      <c r="IB815" s="6"/>
      <c r="IC815" s="6"/>
      <c r="ID815" s="6"/>
      <c r="IE815" s="6"/>
      <c r="IF815" s="6"/>
      <c r="IG815" s="6"/>
      <c r="IH815" s="6"/>
      <c r="II815" s="6"/>
      <c r="IJ815" s="6"/>
      <c r="IK815" s="6"/>
      <c r="IL815" s="6"/>
      <c r="IM815" s="6"/>
      <c r="IN815" s="6"/>
      <c r="IO815" s="6"/>
      <c r="IP815" s="6"/>
      <c r="IQ815" s="6"/>
      <c r="IR815" s="6"/>
      <c r="IS815" s="6"/>
      <c r="IT815" s="6"/>
      <c r="IU815" s="6"/>
      <c r="IV815" s="6"/>
      <c r="IW815" s="6"/>
      <c r="IX815" s="6"/>
      <c r="IY815" s="6"/>
      <c r="IZ815" s="6"/>
      <c r="JA815" s="6"/>
      <c r="JB815" s="6"/>
      <c r="JC815" s="6"/>
      <c r="JD815" s="6"/>
      <c r="JE815" s="6"/>
      <c r="JF815" s="6"/>
      <c r="JG815" s="6"/>
      <c r="JH815" s="6"/>
      <c r="JI815" s="6"/>
      <c r="JJ815" s="6"/>
      <c r="JK815" s="6"/>
      <c r="JL815" s="6"/>
      <c r="JM815" s="6"/>
      <c r="JN815" s="6"/>
      <c r="JO815" s="6"/>
      <c r="JP815" s="6"/>
      <c r="JQ815" s="6"/>
      <c r="JR815" s="6"/>
      <c r="JS815" s="6"/>
      <c r="JT815" s="6"/>
      <c r="JU815" s="6"/>
      <c r="JV815" s="6"/>
      <c r="JW815" s="6"/>
      <c r="JX815" s="6"/>
      <c r="JY815" s="6"/>
      <c r="JZ815" s="6"/>
      <c r="KA815" s="6"/>
      <c r="KB815" s="6"/>
      <c r="KC815" s="6"/>
      <c r="KD815" s="6"/>
      <c r="KE815" s="6"/>
      <c r="KF815" s="6"/>
      <c r="KG815" s="6"/>
      <c r="KH815" s="6"/>
      <c r="KI815" s="6"/>
      <c r="KJ815" s="6"/>
      <c r="KK815" s="6"/>
      <c r="KL815" s="6"/>
      <c r="KM815" s="6"/>
      <c r="KN815" s="6"/>
      <c r="KO815" s="6"/>
      <c r="KP815" s="6"/>
      <c r="KQ815" s="6"/>
      <c r="KR815" s="6"/>
      <c r="KS815" s="6"/>
      <c r="KT815" s="6"/>
      <c r="KU815" s="6"/>
      <c r="KV815" s="6"/>
      <c r="KW815" s="6"/>
      <c r="KX815" s="6"/>
      <c r="KY815" s="6"/>
      <c r="KZ815" s="6"/>
      <c r="LA815" s="6"/>
      <c r="LB815" s="6"/>
      <c r="LC815" s="6"/>
      <c r="LD815" s="6"/>
      <c r="LE815" s="6"/>
      <c r="LF815" s="6"/>
      <c r="LG815" s="6"/>
      <c r="LH815" s="6"/>
      <c r="LI815" s="6"/>
      <c r="LJ815" s="6"/>
      <c r="LK815" s="6"/>
      <c r="LL815" s="6"/>
      <c r="LM815" s="6"/>
      <c r="LN815" s="6"/>
      <c r="LO815" s="6"/>
      <c r="LP815" s="6"/>
      <c r="LQ815" s="6"/>
      <c r="LR815" s="6"/>
      <c r="LS815" s="6"/>
      <c r="LT815" s="6"/>
      <c r="LU815" s="6"/>
      <c r="LV815" s="6"/>
      <c r="LW815" s="6"/>
      <c r="LX815" s="6"/>
      <c r="LY815" s="6"/>
      <c r="LZ815" s="6"/>
    </row>
    <row r="816" spans="1:338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6"/>
      <c r="FH816" s="6"/>
      <c r="FI816" s="6"/>
      <c r="FJ816" s="6"/>
      <c r="FK816" s="6"/>
      <c r="FL816" s="6"/>
      <c r="FM816" s="6"/>
      <c r="FN816" s="6"/>
      <c r="FO816" s="6"/>
      <c r="FP816" s="6"/>
      <c r="FQ816" s="6"/>
      <c r="FR816" s="6"/>
      <c r="FS816" s="6"/>
      <c r="FT816" s="6"/>
      <c r="FU816" s="6"/>
      <c r="FV816" s="6"/>
      <c r="FW816" s="6"/>
      <c r="FX816" s="6"/>
      <c r="FY816" s="6"/>
      <c r="FZ816" s="6"/>
      <c r="GA816" s="6"/>
      <c r="GB816" s="6"/>
      <c r="GC816" s="6"/>
      <c r="GD816" s="6"/>
      <c r="GE816" s="6"/>
      <c r="GF816" s="6"/>
      <c r="GG816" s="6"/>
      <c r="GH816" s="6"/>
      <c r="GI816" s="6"/>
      <c r="GJ816" s="6"/>
      <c r="GK816" s="6"/>
      <c r="GL816" s="6"/>
      <c r="GM816" s="6"/>
      <c r="GN816" s="6"/>
      <c r="GO816" s="6"/>
      <c r="GP816" s="6"/>
      <c r="GQ816" s="6"/>
      <c r="GR816" s="6"/>
      <c r="GS816" s="6"/>
      <c r="GT816" s="6"/>
      <c r="GU816" s="6"/>
      <c r="GV816" s="6"/>
      <c r="GW816" s="6"/>
      <c r="GX816" s="6"/>
      <c r="GY816" s="6"/>
      <c r="GZ816" s="6"/>
      <c r="HA816" s="6"/>
      <c r="HB816" s="6"/>
      <c r="HC816" s="6"/>
      <c r="HD816" s="6"/>
      <c r="HE816" s="6"/>
      <c r="HF816" s="6"/>
      <c r="HG816" s="6"/>
      <c r="HH816" s="6"/>
      <c r="HI816" s="6"/>
      <c r="HJ816" s="6"/>
      <c r="HK816" s="6"/>
      <c r="HL816" s="6"/>
      <c r="HM816" s="6"/>
      <c r="HN816" s="6"/>
      <c r="HO816" s="6"/>
      <c r="HP816" s="6"/>
      <c r="HQ816" s="6"/>
      <c r="HR816" s="6"/>
      <c r="HS816" s="6"/>
      <c r="HT816" s="6"/>
      <c r="HU816" s="6"/>
      <c r="HV816" s="6"/>
      <c r="HW816" s="6"/>
      <c r="HX816" s="6"/>
      <c r="HY816" s="6"/>
      <c r="HZ816" s="6"/>
      <c r="IA816" s="6"/>
      <c r="IB816" s="6"/>
      <c r="IC816" s="6"/>
      <c r="ID816" s="6"/>
      <c r="IE816" s="6"/>
      <c r="IF816" s="6"/>
      <c r="IG816" s="6"/>
      <c r="IH816" s="6"/>
      <c r="II816" s="6"/>
      <c r="IJ816" s="6"/>
      <c r="IK816" s="6"/>
      <c r="IL816" s="6"/>
      <c r="IM816" s="6"/>
      <c r="IN816" s="6"/>
      <c r="IO816" s="6"/>
      <c r="IP816" s="6"/>
      <c r="IQ816" s="6"/>
      <c r="IR816" s="6"/>
      <c r="IS816" s="6"/>
      <c r="IT816" s="6"/>
      <c r="IU816" s="6"/>
      <c r="IV816" s="6"/>
      <c r="IW816" s="6"/>
      <c r="IX816" s="6"/>
      <c r="IY816" s="6"/>
      <c r="IZ816" s="6"/>
      <c r="JA816" s="6"/>
      <c r="JB816" s="6"/>
      <c r="JC816" s="6"/>
      <c r="JD816" s="6"/>
      <c r="JE816" s="6"/>
      <c r="JF816" s="6"/>
      <c r="JG816" s="6"/>
      <c r="JH816" s="6"/>
      <c r="JI816" s="6"/>
      <c r="JJ816" s="6"/>
      <c r="JK816" s="6"/>
      <c r="JL816" s="6"/>
      <c r="JM816" s="6"/>
      <c r="JN816" s="6"/>
      <c r="JO816" s="6"/>
      <c r="JP816" s="6"/>
      <c r="JQ816" s="6"/>
      <c r="JR816" s="6"/>
      <c r="JS816" s="6"/>
      <c r="JT816" s="6"/>
      <c r="JU816" s="6"/>
      <c r="JV816" s="6"/>
      <c r="JW816" s="6"/>
      <c r="JX816" s="6"/>
      <c r="JY816" s="6"/>
      <c r="JZ816" s="6"/>
      <c r="KA816" s="6"/>
      <c r="KB816" s="6"/>
      <c r="KC816" s="6"/>
      <c r="KD816" s="6"/>
      <c r="KE816" s="6"/>
      <c r="KF816" s="6"/>
      <c r="KG816" s="6"/>
      <c r="KH816" s="6"/>
      <c r="KI816" s="6"/>
      <c r="KJ816" s="6"/>
      <c r="KK816" s="6"/>
      <c r="KL816" s="6"/>
      <c r="KM816" s="6"/>
      <c r="KN816" s="6"/>
      <c r="KO816" s="6"/>
      <c r="KP816" s="6"/>
      <c r="KQ816" s="6"/>
      <c r="KR816" s="6"/>
      <c r="KS816" s="6"/>
      <c r="KT816" s="6"/>
      <c r="KU816" s="6"/>
      <c r="KV816" s="6"/>
      <c r="KW816" s="6"/>
      <c r="KX816" s="6"/>
      <c r="KY816" s="6"/>
      <c r="KZ816" s="6"/>
      <c r="LA816" s="6"/>
      <c r="LB816" s="6"/>
      <c r="LC816" s="6"/>
      <c r="LD816" s="6"/>
      <c r="LE816" s="6"/>
      <c r="LF816" s="6"/>
      <c r="LG816" s="6"/>
      <c r="LH816" s="6"/>
      <c r="LI816" s="6"/>
      <c r="LJ816" s="6"/>
      <c r="LK816" s="6"/>
      <c r="LL816" s="6"/>
      <c r="LM816" s="6"/>
      <c r="LN816" s="6"/>
      <c r="LO816" s="6"/>
      <c r="LP816" s="6"/>
      <c r="LQ816" s="6"/>
      <c r="LR816" s="6"/>
      <c r="LS816" s="6"/>
      <c r="LT816" s="6"/>
      <c r="LU816" s="6"/>
      <c r="LV816" s="6"/>
      <c r="LW816" s="6"/>
      <c r="LX816" s="6"/>
      <c r="LY816" s="6"/>
      <c r="LZ816" s="6"/>
    </row>
    <row r="817" spans="1:338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6"/>
      <c r="FH817" s="6"/>
      <c r="FI817" s="6"/>
      <c r="FJ817" s="6"/>
      <c r="FK817" s="6"/>
      <c r="FL817" s="6"/>
      <c r="FM817" s="6"/>
      <c r="FN817" s="6"/>
      <c r="FO817" s="6"/>
      <c r="FP817" s="6"/>
      <c r="FQ817" s="6"/>
      <c r="FR817" s="6"/>
      <c r="FS817" s="6"/>
      <c r="FT817" s="6"/>
      <c r="FU817" s="6"/>
      <c r="FV817" s="6"/>
      <c r="FW817" s="6"/>
      <c r="FX817" s="6"/>
      <c r="FY817" s="6"/>
      <c r="FZ817" s="6"/>
      <c r="GA817" s="6"/>
      <c r="GB817" s="6"/>
      <c r="GC817" s="6"/>
      <c r="GD817" s="6"/>
      <c r="GE817" s="6"/>
      <c r="GF817" s="6"/>
      <c r="GG817" s="6"/>
      <c r="GH817" s="6"/>
      <c r="GI817" s="6"/>
      <c r="GJ817" s="6"/>
      <c r="GK817" s="6"/>
      <c r="GL817" s="6"/>
      <c r="GM817" s="6"/>
      <c r="GN817" s="6"/>
      <c r="GO817" s="6"/>
      <c r="GP817" s="6"/>
      <c r="GQ817" s="6"/>
      <c r="GR817" s="6"/>
      <c r="GS817" s="6"/>
      <c r="GT817" s="6"/>
      <c r="GU817" s="6"/>
      <c r="GV817" s="6"/>
      <c r="GW817" s="6"/>
      <c r="GX817" s="6"/>
      <c r="GY817" s="6"/>
      <c r="GZ817" s="6"/>
      <c r="HA817" s="6"/>
      <c r="HB817" s="6"/>
      <c r="HC817" s="6"/>
      <c r="HD817" s="6"/>
      <c r="HE817" s="6"/>
      <c r="HF817" s="6"/>
      <c r="HG817" s="6"/>
      <c r="HH817" s="6"/>
      <c r="HI817" s="6"/>
      <c r="HJ817" s="6"/>
      <c r="HK817" s="6"/>
      <c r="HL817" s="6"/>
      <c r="HM817" s="6"/>
      <c r="HN817" s="6"/>
      <c r="HO817" s="6"/>
      <c r="HP817" s="6"/>
      <c r="HQ817" s="6"/>
      <c r="HR817" s="6"/>
      <c r="HS817" s="6"/>
      <c r="HT817" s="6"/>
      <c r="HU817" s="6"/>
      <c r="HV817" s="6"/>
      <c r="HW817" s="6"/>
      <c r="HX817" s="6"/>
      <c r="HY817" s="6"/>
      <c r="HZ817" s="6"/>
      <c r="IA817" s="6"/>
      <c r="IB817" s="6"/>
      <c r="IC817" s="6"/>
      <c r="ID817" s="6"/>
      <c r="IE817" s="6"/>
      <c r="IF817" s="6"/>
      <c r="IG817" s="6"/>
      <c r="IH817" s="6"/>
      <c r="II817" s="6"/>
      <c r="IJ817" s="6"/>
      <c r="IK817" s="6"/>
      <c r="IL817" s="6"/>
      <c r="IM817" s="6"/>
      <c r="IN817" s="6"/>
      <c r="IO817" s="6"/>
      <c r="IP817" s="6"/>
      <c r="IQ817" s="6"/>
      <c r="IR817" s="6"/>
      <c r="IS817" s="6"/>
      <c r="IT817" s="6"/>
      <c r="IU817" s="6"/>
      <c r="IV817" s="6"/>
      <c r="IW817" s="6"/>
      <c r="IX817" s="6"/>
      <c r="IY817" s="6"/>
      <c r="IZ817" s="6"/>
      <c r="JA817" s="6"/>
      <c r="JB817" s="6"/>
      <c r="JC817" s="6"/>
      <c r="JD817" s="6"/>
      <c r="JE817" s="6"/>
      <c r="JF817" s="6"/>
      <c r="JG817" s="6"/>
      <c r="JH817" s="6"/>
      <c r="JI817" s="6"/>
      <c r="JJ817" s="6"/>
      <c r="JK817" s="6"/>
      <c r="JL817" s="6"/>
      <c r="JM817" s="6"/>
      <c r="JN817" s="6"/>
      <c r="JO817" s="6"/>
      <c r="JP817" s="6"/>
      <c r="JQ817" s="6"/>
      <c r="JR817" s="6"/>
      <c r="JS817" s="6"/>
      <c r="JT817" s="6"/>
      <c r="JU817" s="6"/>
      <c r="JV817" s="6"/>
      <c r="JW817" s="6"/>
      <c r="JX817" s="6"/>
      <c r="JY817" s="6"/>
      <c r="JZ817" s="6"/>
      <c r="KA817" s="6"/>
      <c r="KB817" s="6"/>
      <c r="KC817" s="6"/>
      <c r="KD817" s="6"/>
      <c r="KE817" s="6"/>
      <c r="KF817" s="6"/>
      <c r="KG817" s="6"/>
      <c r="KH817" s="6"/>
      <c r="KI817" s="6"/>
      <c r="KJ817" s="6"/>
      <c r="KK817" s="6"/>
      <c r="KL817" s="6"/>
      <c r="KM817" s="6"/>
      <c r="KN817" s="6"/>
      <c r="KO817" s="6"/>
      <c r="KP817" s="6"/>
      <c r="KQ817" s="6"/>
      <c r="KR817" s="6"/>
      <c r="KS817" s="6"/>
      <c r="KT817" s="6"/>
      <c r="KU817" s="6"/>
      <c r="KV817" s="6"/>
      <c r="KW817" s="6"/>
      <c r="KX817" s="6"/>
      <c r="KY817" s="6"/>
      <c r="KZ817" s="6"/>
      <c r="LA817" s="6"/>
      <c r="LB817" s="6"/>
      <c r="LC817" s="6"/>
      <c r="LD817" s="6"/>
      <c r="LE817" s="6"/>
      <c r="LF817" s="6"/>
      <c r="LG817" s="6"/>
      <c r="LH817" s="6"/>
      <c r="LI817" s="6"/>
      <c r="LJ817" s="6"/>
      <c r="LK817" s="6"/>
      <c r="LL817" s="6"/>
      <c r="LM817" s="6"/>
      <c r="LN817" s="6"/>
      <c r="LO817" s="6"/>
      <c r="LP817" s="6"/>
      <c r="LQ817" s="6"/>
      <c r="LR817" s="6"/>
      <c r="LS817" s="6"/>
      <c r="LT817" s="6"/>
      <c r="LU817" s="6"/>
      <c r="LV817" s="6"/>
      <c r="LW817" s="6"/>
      <c r="LX817" s="6"/>
      <c r="LY817" s="6"/>
      <c r="LZ817" s="6"/>
    </row>
    <row r="818" spans="1:33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6"/>
      <c r="FH818" s="6"/>
      <c r="FI818" s="6"/>
      <c r="FJ818" s="6"/>
      <c r="FK818" s="6"/>
      <c r="FL818" s="6"/>
      <c r="FM818" s="6"/>
      <c r="FN818" s="6"/>
      <c r="FO818" s="6"/>
      <c r="FP818" s="6"/>
      <c r="FQ818" s="6"/>
      <c r="FR818" s="6"/>
      <c r="FS818" s="6"/>
      <c r="FT818" s="6"/>
      <c r="FU818" s="6"/>
      <c r="FV818" s="6"/>
      <c r="FW818" s="6"/>
      <c r="FX818" s="6"/>
      <c r="FY818" s="6"/>
      <c r="FZ818" s="6"/>
      <c r="GA818" s="6"/>
      <c r="GB818" s="6"/>
      <c r="GC818" s="6"/>
      <c r="GD818" s="6"/>
      <c r="GE818" s="6"/>
      <c r="GF818" s="6"/>
      <c r="GG818" s="6"/>
      <c r="GH818" s="6"/>
      <c r="GI818" s="6"/>
      <c r="GJ818" s="6"/>
      <c r="GK818" s="6"/>
      <c r="GL818" s="6"/>
      <c r="GM818" s="6"/>
      <c r="GN818" s="6"/>
      <c r="GO818" s="6"/>
      <c r="GP818" s="6"/>
      <c r="GQ818" s="6"/>
      <c r="GR818" s="6"/>
      <c r="GS818" s="6"/>
      <c r="GT818" s="6"/>
      <c r="GU818" s="6"/>
      <c r="GV818" s="6"/>
      <c r="GW818" s="6"/>
      <c r="GX818" s="6"/>
      <c r="GY818" s="6"/>
      <c r="GZ818" s="6"/>
      <c r="HA818" s="6"/>
      <c r="HB818" s="6"/>
      <c r="HC818" s="6"/>
      <c r="HD818" s="6"/>
      <c r="HE818" s="6"/>
      <c r="HF818" s="6"/>
      <c r="HG818" s="6"/>
      <c r="HH818" s="6"/>
      <c r="HI818" s="6"/>
      <c r="HJ818" s="6"/>
      <c r="HK818" s="6"/>
      <c r="HL818" s="6"/>
      <c r="HM818" s="6"/>
      <c r="HN818" s="6"/>
      <c r="HO818" s="6"/>
      <c r="HP818" s="6"/>
      <c r="HQ818" s="6"/>
      <c r="HR818" s="6"/>
      <c r="HS818" s="6"/>
      <c r="HT818" s="6"/>
      <c r="HU818" s="6"/>
      <c r="HV818" s="6"/>
      <c r="HW818" s="6"/>
      <c r="HX818" s="6"/>
      <c r="HY818" s="6"/>
      <c r="HZ818" s="6"/>
      <c r="IA818" s="6"/>
      <c r="IB818" s="6"/>
      <c r="IC818" s="6"/>
      <c r="ID818" s="6"/>
      <c r="IE818" s="6"/>
      <c r="IF818" s="6"/>
      <c r="IG818" s="6"/>
      <c r="IH818" s="6"/>
      <c r="II818" s="6"/>
      <c r="IJ818" s="6"/>
      <c r="IK818" s="6"/>
      <c r="IL818" s="6"/>
      <c r="IM818" s="6"/>
      <c r="IN818" s="6"/>
      <c r="IO818" s="6"/>
      <c r="IP818" s="6"/>
      <c r="IQ818" s="6"/>
      <c r="IR818" s="6"/>
      <c r="IS818" s="6"/>
      <c r="IT818" s="6"/>
      <c r="IU818" s="6"/>
      <c r="IV818" s="6"/>
      <c r="IW818" s="6"/>
      <c r="IX818" s="6"/>
      <c r="IY818" s="6"/>
      <c r="IZ818" s="6"/>
      <c r="JA818" s="6"/>
      <c r="JB818" s="6"/>
      <c r="JC818" s="6"/>
      <c r="JD818" s="6"/>
      <c r="JE818" s="6"/>
      <c r="JF818" s="6"/>
      <c r="JG818" s="6"/>
      <c r="JH818" s="6"/>
      <c r="JI818" s="6"/>
      <c r="JJ818" s="6"/>
      <c r="JK818" s="6"/>
      <c r="JL818" s="6"/>
      <c r="JM818" s="6"/>
      <c r="JN818" s="6"/>
      <c r="JO818" s="6"/>
      <c r="JP818" s="6"/>
      <c r="JQ818" s="6"/>
      <c r="JR818" s="6"/>
      <c r="JS818" s="6"/>
      <c r="JT818" s="6"/>
      <c r="JU818" s="6"/>
      <c r="JV818" s="6"/>
      <c r="JW818" s="6"/>
      <c r="JX818" s="6"/>
      <c r="JY818" s="6"/>
      <c r="JZ818" s="6"/>
      <c r="KA818" s="6"/>
      <c r="KB818" s="6"/>
      <c r="KC818" s="6"/>
      <c r="KD818" s="6"/>
      <c r="KE818" s="6"/>
      <c r="KF818" s="6"/>
      <c r="KG818" s="6"/>
      <c r="KH818" s="6"/>
      <c r="KI818" s="6"/>
      <c r="KJ818" s="6"/>
      <c r="KK818" s="6"/>
      <c r="KL818" s="6"/>
      <c r="KM818" s="6"/>
      <c r="KN818" s="6"/>
      <c r="KO818" s="6"/>
      <c r="KP818" s="6"/>
      <c r="KQ818" s="6"/>
      <c r="KR818" s="6"/>
      <c r="KS818" s="6"/>
      <c r="KT818" s="6"/>
      <c r="KU818" s="6"/>
      <c r="KV818" s="6"/>
      <c r="KW818" s="6"/>
      <c r="KX818" s="6"/>
      <c r="KY818" s="6"/>
      <c r="KZ818" s="6"/>
      <c r="LA818" s="6"/>
      <c r="LB818" s="6"/>
      <c r="LC818" s="6"/>
      <c r="LD818" s="6"/>
      <c r="LE818" s="6"/>
      <c r="LF818" s="6"/>
      <c r="LG818" s="6"/>
      <c r="LH818" s="6"/>
      <c r="LI818" s="6"/>
      <c r="LJ818" s="6"/>
      <c r="LK818" s="6"/>
      <c r="LL818" s="6"/>
      <c r="LM818" s="6"/>
      <c r="LN818" s="6"/>
      <c r="LO818" s="6"/>
      <c r="LP818" s="6"/>
      <c r="LQ818" s="6"/>
      <c r="LR818" s="6"/>
      <c r="LS818" s="6"/>
      <c r="LT818" s="6"/>
      <c r="LU818" s="6"/>
      <c r="LV818" s="6"/>
      <c r="LW818" s="6"/>
      <c r="LX818" s="6"/>
      <c r="LY818" s="6"/>
      <c r="LZ818" s="6"/>
    </row>
    <row r="819" spans="1:338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6"/>
      <c r="FH819" s="6"/>
      <c r="FI819" s="6"/>
      <c r="FJ819" s="6"/>
      <c r="FK819" s="6"/>
      <c r="FL819" s="6"/>
      <c r="FM819" s="6"/>
      <c r="FN819" s="6"/>
      <c r="FO819" s="6"/>
      <c r="FP819" s="6"/>
      <c r="FQ819" s="6"/>
      <c r="FR819" s="6"/>
      <c r="FS819" s="6"/>
      <c r="FT819" s="6"/>
      <c r="FU819" s="6"/>
      <c r="FV819" s="6"/>
      <c r="FW819" s="6"/>
      <c r="FX819" s="6"/>
      <c r="FY819" s="6"/>
      <c r="FZ819" s="6"/>
      <c r="GA819" s="6"/>
      <c r="GB819" s="6"/>
      <c r="GC819" s="6"/>
      <c r="GD819" s="6"/>
      <c r="GE819" s="6"/>
      <c r="GF819" s="6"/>
      <c r="GG819" s="6"/>
      <c r="GH819" s="6"/>
      <c r="GI819" s="6"/>
      <c r="GJ819" s="6"/>
      <c r="GK819" s="6"/>
      <c r="GL819" s="6"/>
      <c r="GM819" s="6"/>
      <c r="GN819" s="6"/>
      <c r="GO819" s="6"/>
      <c r="GP819" s="6"/>
      <c r="GQ819" s="6"/>
      <c r="GR819" s="6"/>
      <c r="GS819" s="6"/>
      <c r="GT819" s="6"/>
      <c r="GU819" s="6"/>
      <c r="GV819" s="6"/>
      <c r="GW819" s="6"/>
      <c r="GX819" s="6"/>
      <c r="GY819" s="6"/>
      <c r="GZ819" s="6"/>
      <c r="HA819" s="6"/>
      <c r="HB819" s="6"/>
      <c r="HC819" s="6"/>
      <c r="HD819" s="6"/>
      <c r="HE819" s="6"/>
      <c r="HF819" s="6"/>
      <c r="HG819" s="6"/>
      <c r="HH819" s="6"/>
      <c r="HI819" s="6"/>
      <c r="HJ819" s="6"/>
      <c r="HK819" s="6"/>
      <c r="HL819" s="6"/>
      <c r="HM819" s="6"/>
      <c r="HN819" s="6"/>
      <c r="HO819" s="6"/>
      <c r="HP819" s="6"/>
      <c r="HQ819" s="6"/>
      <c r="HR819" s="6"/>
      <c r="HS819" s="6"/>
      <c r="HT819" s="6"/>
      <c r="HU819" s="6"/>
      <c r="HV819" s="6"/>
      <c r="HW819" s="6"/>
      <c r="HX819" s="6"/>
      <c r="HY819" s="6"/>
      <c r="HZ819" s="6"/>
      <c r="IA819" s="6"/>
      <c r="IB819" s="6"/>
      <c r="IC819" s="6"/>
      <c r="ID819" s="6"/>
      <c r="IE819" s="6"/>
      <c r="IF819" s="6"/>
      <c r="IG819" s="6"/>
      <c r="IH819" s="6"/>
      <c r="II819" s="6"/>
      <c r="IJ819" s="6"/>
      <c r="IK819" s="6"/>
      <c r="IL819" s="6"/>
      <c r="IM819" s="6"/>
      <c r="IN819" s="6"/>
      <c r="IO819" s="6"/>
      <c r="IP819" s="6"/>
      <c r="IQ819" s="6"/>
      <c r="IR819" s="6"/>
      <c r="IS819" s="6"/>
      <c r="IT819" s="6"/>
      <c r="IU819" s="6"/>
      <c r="IV819" s="6"/>
      <c r="IW819" s="6"/>
      <c r="IX819" s="6"/>
      <c r="IY819" s="6"/>
      <c r="IZ819" s="6"/>
      <c r="JA819" s="6"/>
      <c r="JB819" s="6"/>
      <c r="JC819" s="6"/>
      <c r="JD819" s="6"/>
      <c r="JE819" s="6"/>
      <c r="JF819" s="6"/>
      <c r="JG819" s="6"/>
      <c r="JH819" s="6"/>
      <c r="JI819" s="6"/>
      <c r="JJ819" s="6"/>
      <c r="JK819" s="6"/>
      <c r="JL819" s="6"/>
      <c r="JM819" s="6"/>
      <c r="JN819" s="6"/>
      <c r="JO819" s="6"/>
      <c r="JP819" s="6"/>
      <c r="JQ819" s="6"/>
      <c r="JR819" s="6"/>
      <c r="JS819" s="6"/>
      <c r="JT819" s="6"/>
      <c r="JU819" s="6"/>
      <c r="JV819" s="6"/>
      <c r="JW819" s="6"/>
      <c r="JX819" s="6"/>
      <c r="JY819" s="6"/>
      <c r="JZ819" s="6"/>
      <c r="KA819" s="6"/>
      <c r="KB819" s="6"/>
      <c r="KC819" s="6"/>
      <c r="KD819" s="6"/>
      <c r="KE819" s="6"/>
      <c r="KF819" s="6"/>
      <c r="KG819" s="6"/>
      <c r="KH819" s="6"/>
      <c r="KI819" s="6"/>
      <c r="KJ819" s="6"/>
      <c r="KK819" s="6"/>
      <c r="KL819" s="6"/>
      <c r="KM819" s="6"/>
      <c r="KN819" s="6"/>
      <c r="KO819" s="6"/>
      <c r="KP819" s="6"/>
      <c r="KQ819" s="6"/>
      <c r="KR819" s="6"/>
      <c r="KS819" s="6"/>
      <c r="KT819" s="6"/>
      <c r="KU819" s="6"/>
      <c r="KV819" s="6"/>
      <c r="KW819" s="6"/>
      <c r="KX819" s="6"/>
      <c r="KY819" s="6"/>
      <c r="KZ819" s="6"/>
      <c r="LA819" s="6"/>
      <c r="LB819" s="6"/>
      <c r="LC819" s="6"/>
      <c r="LD819" s="6"/>
      <c r="LE819" s="6"/>
      <c r="LF819" s="6"/>
      <c r="LG819" s="6"/>
      <c r="LH819" s="6"/>
      <c r="LI819" s="6"/>
      <c r="LJ819" s="6"/>
      <c r="LK819" s="6"/>
      <c r="LL819" s="6"/>
      <c r="LM819" s="6"/>
      <c r="LN819" s="6"/>
      <c r="LO819" s="6"/>
      <c r="LP819" s="6"/>
      <c r="LQ819" s="6"/>
      <c r="LR819" s="6"/>
      <c r="LS819" s="6"/>
      <c r="LT819" s="6"/>
      <c r="LU819" s="6"/>
      <c r="LV819" s="6"/>
      <c r="LW819" s="6"/>
      <c r="LX819" s="6"/>
      <c r="LY819" s="6"/>
      <c r="LZ819" s="6"/>
    </row>
    <row r="820" spans="1:338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6"/>
      <c r="FH820" s="6"/>
      <c r="FI820" s="6"/>
      <c r="FJ820" s="6"/>
      <c r="FK820" s="6"/>
      <c r="FL820" s="6"/>
      <c r="FM820" s="6"/>
      <c r="FN820" s="6"/>
      <c r="FO820" s="6"/>
      <c r="FP820" s="6"/>
      <c r="FQ820" s="6"/>
      <c r="FR820" s="6"/>
      <c r="FS820" s="6"/>
      <c r="FT820" s="6"/>
      <c r="FU820" s="6"/>
      <c r="FV820" s="6"/>
      <c r="FW820" s="6"/>
      <c r="FX820" s="6"/>
      <c r="FY820" s="6"/>
      <c r="FZ820" s="6"/>
      <c r="GA820" s="6"/>
      <c r="GB820" s="6"/>
      <c r="GC820" s="6"/>
      <c r="GD820" s="6"/>
      <c r="GE820" s="6"/>
      <c r="GF820" s="6"/>
      <c r="GG820" s="6"/>
      <c r="GH820" s="6"/>
      <c r="GI820" s="6"/>
      <c r="GJ820" s="6"/>
      <c r="GK820" s="6"/>
      <c r="GL820" s="6"/>
      <c r="GM820" s="6"/>
      <c r="GN820" s="6"/>
      <c r="GO820" s="6"/>
      <c r="GP820" s="6"/>
      <c r="GQ820" s="6"/>
      <c r="GR820" s="6"/>
      <c r="GS820" s="6"/>
      <c r="GT820" s="6"/>
      <c r="GU820" s="6"/>
      <c r="GV820" s="6"/>
      <c r="GW820" s="6"/>
      <c r="GX820" s="6"/>
      <c r="GY820" s="6"/>
      <c r="GZ820" s="6"/>
      <c r="HA820" s="6"/>
      <c r="HB820" s="6"/>
      <c r="HC820" s="6"/>
      <c r="HD820" s="6"/>
      <c r="HE820" s="6"/>
      <c r="HF820" s="6"/>
      <c r="HG820" s="6"/>
      <c r="HH820" s="6"/>
      <c r="HI820" s="6"/>
      <c r="HJ820" s="6"/>
      <c r="HK820" s="6"/>
      <c r="HL820" s="6"/>
      <c r="HM820" s="6"/>
      <c r="HN820" s="6"/>
      <c r="HO820" s="6"/>
      <c r="HP820" s="6"/>
      <c r="HQ820" s="6"/>
      <c r="HR820" s="6"/>
      <c r="HS820" s="6"/>
      <c r="HT820" s="6"/>
      <c r="HU820" s="6"/>
      <c r="HV820" s="6"/>
      <c r="HW820" s="6"/>
      <c r="HX820" s="6"/>
      <c r="HY820" s="6"/>
      <c r="HZ820" s="6"/>
      <c r="IA820" s="6"/>
      <c r="IB820" s="6"/>
      <c r="IC820" s="6"/>
      <c r="ID820" s="6"/>
      <c r="IE820" s="6"/>
      <c r="IF820" s="6"/>
      <c r="IG820" s="6"/>
      <c r="IH820" s="6"/>
      <c r="II820" s="6"/>
      <c r="IJ820" s="6"/>
      <c r="IK820" s="6"/>
      <c r="IL820" s="6"/>
      <c r="IM820" s="6"/>
      <c r="IN820" s="6"/>
      <c r="IO820" s="6"/>
      <c r="IP820" s="6"/>
      <c r="IQ820" s="6"/>
      <c r="IR820" s="6"/>
      <c r="IS820" s="6"/>
      <c r="IT820" s="6"/>
      <c r="IU820" s="6"/>
      <c r="IV820" s="6"/>
      <c r="IW820" s="6"/>
      <c r="IX820" s="6"/>
      <c r="IY820" s="6"/>
      <c r="IZ820" s="6"/>
      <c r="JA820" s="6"/>
      <c r="JB820" s="6"/>
      <c r="JC820" s="6"/>
      <c r="JD820" s="6"/>
      <c r="JE820" s="6"/>
      <c r="JF820" s="6"/>
      <c r="JG820" s="6"/>
      <c r="JH820" s="6"/>
      <c r="JI820" s="6"/>
      <c r="JJ820" s="6"/>
      <c r="JK820" s="6"/>
      <c r="JL820" s="6"/>
      <c r="JM820" s="6"/>
      <c r="JN820" s="6"/>
      <c r="JO820" s="6"/>
      <c r="JP820" s="6"/>
      <c r="JQ820" s="6"/>
      <c r="JR820" s="6"/>
      <c r="JS820" s="6"/>
      <c r="JT820" s="6"/>
      <c r="JU820" s="6"/>
      <c r="JV820" s="6"/>
      <c r="JW820" s="6"/>
      <c r="JX820" s="6"/>
      <c r="JY820" s="6"/>
      <c r="JZ820" s="6"/>
      <c r="KA820" s="6"/>
      <c r="KB820" s="6"/>
      <c r="KC820" s="6"/>
      <c r="KD820" s="6"/>
      <c r="KE820" s="6"/>
      <c r="KF820" s="6"/>
      <c r="KG820" s="6"/>
      <c r="KH820" s="6"/>
      <c r="KI820" s="6"/>
      <c r="KJ820" s="6"/>
      <c r="KK820" s="6"/>
      <c r="KL820" s="6"/>
      <c r="KM820" s="6"/>
      <c r="KN820" s="6"/>
      <c r="KO820" s="6"/>
      <c r="KP820" s="6"/>
      <c r="KQ820" s="6"/>
      <c r="KR820" s="6"/>
      <c r="KS820" s="6"/>
      <c r="KT820" s="6"/>
      <c r="KU820" s="6"/>
      <c r="KV820" s="6"/>
      <c r="KW820" s="6"/>
      <c r="KX820" s="6"/>
      <c r="KY820" s="6"/>
      <c r="KZ820" s="6"/>
      <c r="LA820" s="6"/>
      <c r="LB820" s="6"/>
      <c r="LC820" s="6"/>
      <c r="LD820" s="6"/>
      <c r="LE820" s="6"/>
      <c r="LF820" s="6"/>
      <c r="LG820" s="6"/>
      <c r="LH820" s="6"/>
      <c r="LI820" s="6"/>
      <c r="LJ820" s="6"/>
      <c r="LK820" s="6"/>
      <c r="LL820" s="6"/>
      <c r="LM820" s="6"/>
      <c r="LN820" s="6"/>
      <c r="LO820" s="6"/>
      <c r="LP820" s="6"/>
      <c r="LQ820" s="6"/>
      <c r="LR820" s="6"/>
      <c r="LS820" s="6"/>
      <c r="LT820" s="6"/>
      <c r="LU820" s="6"/>
      <c r="LV820" s="6"/>
      <c r="LW820" s="6"/>
      <c r="LX820" s="6"/>
      <c r="LY820" s="6"/>
      <c r="LZ820" s="6"/>
    </row>
    <row r="821" spans="1:338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6"/>
      <c r="FH821" s="6"/>
      <c r="FI821" s="6"/>
      <c r="FJ821" s="6"/>
      <c r="FK821" s="6"/>
      <c r="FL821" s="6"/>
      <c r="FM821" s="6"/>
      <c r="FN821" s="6"/>
      <c r="FO821" s="6"/>
      <c r="FP821" s="6"/>
      <c r="FQ821" s="6"/>
      <c r="FR821" s="6"/>
      <c r="FS821" s="6"/>
      <c r="FT821" s="6"/>
      <c r="FU821" s="6"/>
      <c r="FV821" s="6"/>
      <c r="FW821" s="6"/>
      <c r="FX821" s="6"/>
      <c r="FY821" s="6"/>
      <c r="FZ821" s="6"/>
      <c r="GA821" s="6"/>
      <c r="GB821" s="6"/>
      <c r="GC821" s="6"/>
      <c r="GD821" s="6"/>
      <c r="GE821" s="6"/>
      <c r="GF821" s="6"/>
      <c r="GG821" s="6"/>
      <c r="GH821" s="6"/>
      <c r="GI821" s="6"/>
      <c r="GJ821" s="6"/>
      <c r="GK821" s="6"/>
      <c r="GL821" s="6"/>
      <c r="GM821" s="6"/>
      <c r="GN821" s="6"/>
      <c r="GO821" s="6"/>
      <c r="GP821" s="6"/>
      <c r="GQ821" s="6"/>
      <c r="GR821" s="6"/>
      <c r="GS821" s="6"/>
      <c r="GT821" s="6"/>
      <c r="GU821" s="6"/>
      <c r="GV821" s="6"/>
      <c r="GW821" s="6"/>
      <c r="GX821" s="6"/>
      <c r="GY821" s="6"/>
      <c r="GZ821" s="6"/>
      <c r="HA821" s="6"/>
      <c r="HB821" s="6"/>
      <c r="HC821" s="6"/>
      <c r="HD821" s="6"/>
      <c r="HE821" s="6"/>
      <c r="HF821" s="6"/>
      <c r="HG821" s="6"/>
      <c r="HH821" s="6"/>
      <c r="HI821" s="6"/>
      <c r="HJ821" s="6"/>
      <c r="HK821" s="6"/>
      <c r="HL821" s="6"/>
      <c r="HM821" s="6"/>
      <c r="HN821" s="6"/>
      <c r="HO821" s="6"/>
      <c r="HP821" s="6"/>
      <c r="HQ821" s="6"/>
      <c r="HR821" s="6"/>
      <c r="HS821" s="6"/>
      <c r="HT821" s="6"/>
      <c r="HU821" s="6"/>
      <c r="HV821" s="6"/>
      <c r="HW821" s="6"/>
      <c r="HX821" s="6"/>
      <c r="HY821" s="6"/>
      <c r="HZ821" s="6"/>
      <c r="IA821" s="6"/>
      <c r="IB821" s="6"/>
      <c r="IC821" s="6"/>
      <c r="ID821" s="6"/>
      <c r="IE821" s="6"/>
      <c r="IF821" s="6"/>
      <c r="IG821" s="6"/>
      <c r="IH821" s="6"/>
      <c r="II821" s="6"/>
      <c r="IJ821" s="6"/>
      <c r="IK821" s="6"/>
      <c r="IL821" s="6"/>
      <c r="IM821" s="6"/>
      <c r="IN821" s="6"/>
      <c r="IO821" s="6"/>
      <c r="IP821" s="6"/>
      <c r="IQ821" s="6"/>
      <c r="IR821" s="6"/>
      <c r="IS821" s="6"/>
      <c r="IT821" s="6"/>
      <c r="IU821" s="6"/>
      <c r="IV821" s="6"/>
      <c r="IW821" s="6"/>
      <c r="IX821" s="6"/>
      <c r="IY821" s="6"/>
      <c r="IZ821" s="6"/>
      <c r="JA821" s="6"/>
      <c r="JB821" s="6"/>
      <c r="JC821" s="6"/>
      <c r="JD821" s="6"/>
      <c r="JE821" s="6"/>
      <c r="JF821" s="6"/>
      <c r="JG821" s="6"/>
      <c r="JH821" s="6"/>
      <c r="JI821" s="6"/>
      <c r="JJ821" s="6"/>
      <c r="JK821" s="6"/>
      <c r="JL821" s="6"/>
      <c r="JM821" s="6"/>
      <c r="JN821" s="6"/>
      <c r="JO821" s="6"/>
      <c r="JP821" s="6"/>
      <c r="JQ821" s="6"/>
      <c r="JR821" s="6"/>
      <c r="JS821" s="6"/>
      <c r="JT821" s="6"/>
      <c r="JU821" s="6"/>
      <c r="JV821" s="6"/>
      <c r="JW821" s="6"/>
      <c r="JX821" s="6"/>
      <c r="JY821" s="6"/>
      <c r="JZ821" s="6"/>
      <c r="KA821" s="6"/>
      <c r="KB821" s="6"/>
      <c r="KC821" s="6"/>
      <c r="KD821" s="6"/>
      <c r="KE821" s="6"/>
      <c r="KF821" s="6"/>
      <c r="KG821" s="6"/>
      <c r="KH821" s="6"/>
      <c r="KI821" s="6"/>
      <c r="KJ821" s="6"/>
      <c r="KK821" s="6"/>
      <c r="KL821" s="6"/>
      <c r="KM821" s="6"/>
      <c r="KN821" s="6"/>
      <c r="KO821" s="6"/>
      <c r="KP821" s="6"/>
      <c r="KQ821" s="6"/>
      <c r="KR821" s="6"/>
      <c r="KS821" s="6"/>
      <c r="KT821" s="6"/>
      <c r="KU821" s="6"/>
      <c r="KV821" s="6"/>
      <c r="KW821" s="6"/>
      <c r="KX821" s="6"/>
      <c r="KY821" s="6"/>
      <c r="KZ821" s="6"/>
      <c r="LA821" s="6"/>
      <c r="LB821" s="6"/>
      <c r="LC821" s="6"/>
      <c r="LD821" s="6"/>
      <c r="LE821" s="6"/>
      <c r="LF821" s="6"/>
      <c r="LG821" s="6"/>
      <c r="LH821" s="6"/>
      <c r="LI821" s="6"/>
      <c r="LJ821" s="6"/>
      <c r="LK821" s="6"/>
      <c r="LL821" s="6"/>
      <c r="LM821" s="6"/>
      <c r="LN821" s="6"/>
      <c r="LO821" s="6"/>
      <c r="LP821" s="6"/>
      <c r="LQ821" s="6"/>
      <c r="LR821" s="6"/>
      <c r="LS821" s="6"/>
      <c r="LT821" s="6"/>
      <c r="LU821" s="6"/>
      <c r="LV821" s="6"/>
      <c r="LW821" s="6"/>
      <c r="LX821" s="6"/>
      <c r="LY821" s="6"/>
      <c r="LZ821" s="6"/>
    </row>
    <row r="822" spans="1:338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6"/>
      <c r="FH822" s="6"/>
      <c r="FI822" s="6"/>
      <c r="FJ822" s="6"/>
      <c r="FK822" s="6"/>
      <c r="FL822" s="6"/>
      <c r="FM822" s="6"/>
      <c r="FN822" s="6"/>
      <c r="FO822" s="6"/>
      <c r="FP822" s="6"/>
      <c r="FQ822" s="6"/>
      <c r="FR822" s="6"/>
      <c r="FS822" s="6"/>
      <c r="FT822" s="6"/>
      <c r="FU822" s="6"/>
      <c r="FV822" s="6"/>
      <c r="FW822" s="6"/>
      <c r="FX822" s="6"/>
      <c r="FY822" s="6"/>
      <c r="FZ822" s="6"/>
      <c r="GA822" s="6"/>
      <c r="GB822" s="6"/>
      <c r="GC822" s="6"/>
      <c r="GD822" s="6"/>
      <c r="GE822" s="6"/>
      <c r="GF822" s="6"/>
      <c r="GG822" s="6"/>
      <c r="GH822" s="6"/>
      <c r="GI822" s="6"/>
      <c r="GJ822" s="6"/>
      <c r="GK822" s="6"/>
      <c r="GL822" s="6"/>
      <c r="GM822" s="6"/>
      <c r="GN822" s="6"/>
      <c r="GO822" s="6"/>
      <c r="GP822" s="6"/>
      <c r="GQ822" s="6"/>
      <c r="GR822" s="6"/>
      <c r="GS822" s="6"/>
      <c r="GT822" s="6"/>
      <c r="GU822" s="6"/>
      <c r="GV822" s="6"/>
      <c r="GW822" s="6"/>
      <c r="GX822" s="6"/>
      <c r="GY822" s="6"/>
      <c r="GZ822" s="6"/>
      <c r="HA822" s="6"/>
      <c r="HB822" s="6"/>
      <c r="HC822" s="6"/>
      <c r="HD822" s="6"/>
      <c r="HE822" s="6"/>
      <c r="HF822" s="6"/>
      <c r="HG822" s="6"/>
      <c r="HH822" s="6"/>
      <c r="HI822" s="6"/>
      <c r="HJ822" s="6"/>
      <c r="HK822" s="6"/>
      <c r="HL822" s="6"/>
      <c r="HM822" s="6"/>
      <c r="HN822" s="6"/>
      <c r="HO822" s="6"/>
      <c r="HP822" s="6"/>
      <c r="HQ822" s="6"/>
      <c r="HR822" s="6"/>
      <c r="HS822" s="6"/>
      <c r="HT822" s="6"/>
      <c r="HU822" s="6"/>
      <c r="HV822" s="6"/>
      <c r="HW822" s="6"/>
      <c r="HX822" s="6"/>
      <c r="HY822" s="6"/>
      <c r="HZ822" s="6"/>
      <c r="IA822" s="6"/>
      <c r="IB822" s="6"/>
      <c r="IC822" s="6"/>
      <c r="ID822" s="6"/>
      <c r="IE822" s="6"/>
      <c r="IF822" s="6"/>
      <c r="IG822" s="6"/>
      <c r="IH822" s="6"/>
      <c r="II822" s="6"/>
      <c r="IJ822" s="6"/>
      <c r="IK822" s="6"/>
      <c r="IL822" s="6"/>
      <c r="IM822" s="6"/>
      <c r="IN822" s="6"/>
      <c r="IO822" s="6"/>
      <c r="IP822" s="6"/>
      <c r="IQ822" s="6"/>
      <c r="IR822" s="6"/>
      <c r="IS822" s="6"/>
      <c r="IT822" s="6"/>
      <c r="IU822" s="6"/>
      <c r="IV822" s="6"/>
      <c r="IW822" s="6"/>
      <c r="IX822" s="6"/>
      <c r="IY822" s="6"/>
      <c r="IZ822" s="6"/>
      <c r="JA822" s="6"/>
      <c r="JB822" s="6"/>
      <c r="JC822" s="6"/>
      <c r="JD822" s="6"/>
      <c r="JE822" s="6"/>
      <c r="JF822" s="6"/>
      <c r="JG822" s="6"/>
      <c r="JH822" s="6"/>
      <c r="JI822" s="6"/>
      <c r="JJ822" s="6"/>
      <c r="JK822" s="6"/>
      <c r="JL822" s="6"/>
      <c r="JM822" s="6"/>
      <c r="JN822" s="6"/>
      <c r="JO822" s="6"/>
      <c r="JP822" s="6"/>
      <c r="JQ822" s="6"/>
      <c r="JR822" s="6"/>
      <c r="JS822" s="6"/>
      <c r="JT822" s="6"/>
      <c r="JU822" s="6"/>
      <c r="JV822" s="6"/>
      <c r="JW822" s="6"/>
      <c r="JX822" s="6"/>
      <c r="JY822" s="6"/>
      <c r="JZ822" s="6"/>
      <c r="KA822" s="6"/>
      <c r="KB822" s="6"/>
      <c r="KC822" s="6"/>
      <c r="KD822" s="6"/>
      <c r="KE822" s="6"/>
      <c r="KF822" s="6"/>
      <c r="KG822" s="6"/>
      <c r="KH822" s="6"/>
      <c r="KI822" s="6"/>
      <c r="KJ822" s="6"/>
      <c r="KK822" s="6"/>
      <c r="KL822" s="6"/>
      <c r="KM822" s="6"/>
      <c r="KN822" s="6"/>
      <c r="KO822" s="6"/>
      <c r="KP822" s="6"/>
      <c r="KQ822" s="6"/>
      <c r="KR822" s="6"/>
      <c r="KS822" s="6"/>
      <c r="KT822" s="6"/>
      <c r="KU822" s="6"/>
      <c r="KV822" s="6"/>
      <c r="KW822" s="6"/>
      <c r="KX822" s="6"/>
      <c r="KY822" s="6"/>
      <c r="KZ822" s="6"/>
      <c r="LA822" s="6"/>
      <c r="LB822" s="6"/>
      <c r="LC822" s="6"/>
      <c r="LD822" s="6"/>
      <c r="LE822" s="6"/>
      <c r="LF822" s="6"/>
      <c r="LG822" s="6"/>
      <c r="LH822" s="6"/>
      <c r="LI822" s="6"/>
      <c r="LJ822" s="6"/>
      <c r="LK822" s="6"/>
      <c r="LL822" s="6"/>
      <c r="LM822" s="6"/>
      <c r="LN822" s="6"/>
      <c r="LO822" s="6"/>
      <c r="LP822" s="6"/>
      <c r="LQ822" s="6"/>
      <c r="LR822" s="6"/>
      <c r="LS822" s="6"/>
      <c r="LT822" s="6"/>
      <c r="LU822" s="6"/>
      <c r="LV822" s="6"/>
      <c r="LW822" s="6"/>
      <c r="LX822" s="6"/>
      <c r="LY822" s="6"/>
      <c r="LZ822" s="6"/>
    </row>
    <row r="823" spans="1:338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6"/>
      <c r="FH823" s="6"/>
      <c r="FI823" s="6"/>
      <c r="FJ823" s="6"/>
      <c r="FK823" s="6"/>
      <c r="FL823" s="6"/>
      <c r="FM823" s="6"/>
      <c r="FN823" s="6"/>
      <c r="FO823" s="6"/>
      <c r="FP823" s="6"/>
      <c r="FQ823" s="6"/>
      <c r="FR823" s="6"/>
      <c r="FS823" s="6"/>
      <c r="FT823" s="6"/>
      <c r="FU823" s="6"/>
      <c r="FV823" s="6"/>
      <c r="FW823" s="6"/>
      <c r="FX823" s="6"/>
      <c r="FY823" s="6"/>
      <c r="FZ823" s="6"/>
      <c r="GA823" s="6"/>
      <c r="GB823" s="6"/>
      <c r="GC823" s="6"/>
      <c r="GD823" s="6"/>
      <c r="GE823" s="6"/>
      <c r="GF823" s="6"/>
      <c r="GG823" s="6"/>
      <c r="GH823" s="6"/>
      <c r="GI823" s="6"/>
      <c r="GJ823" s="6"/>
      <c r="GK823" s="6"/>
      <c r="GL823" s="6"/>
      <c r="GM823" s="6"/>
      <c r="GN823" s="6"/>
      <c r="GO823" s="6"/>
      <c r="GP823" s="6"/>
      <c r="GQ823" s="6"/>
      <c r="GR823" s="6"/>
      <c r="GS823" s="6"/>
      <c r="GT823" s="6"/>
      <c r="GU823" s="6"/>
      <c r="GV823" s="6"/>
      <c r="GW823" s="6"/>
      <c r="GX823" s="6"/>
      <c r="GY823" s="6"/>
      <c r="GZ823" s="6"/>
      <c r="HA823" s="6"/>
      <c r="HB823" s="6"/>
      <c r="HC823" s="6"/>
      <c r="HD823" s="6"/>
      <c r="HE823" s="6"/>
      <c r="HF823" s="6"/>
      <c r="HG823" s="6"/>
      <c r="HH823" s="6"/>
      <c r="HI823" s="6"/>
      <c r="HJ823" s="6"/>
      <c r="HK823" s="6"/>
      <c r="HL823" s="6"/>
      <c r="HM823" s="6"/>
      <c r="HN823" s="6"/>
      <c r="HO823" s="6"/>
      <c r="HP823" s="6"/>
      <c r="HQ823" s="6"/>
      <c r="HR823" s="6"/>
      <c r="HS823" s="6"/>
      <c r="HT823" s="6"/>
      <c r="HU823" s="6"/>
      <c r="HV823" s="6"/>
      <c r="HW823" s="6"/>
      <c r="HX823" s="6"/>
      <c r="HY823" s="6"/>
      <c r="HZ823" s="6"/>
      <c r="IA823" s="6"/>
      <c r="IB823" s="6"/>
      <c r="IC823" s="6"/>
      <c r="ID823" s="6"/>
      <c r="IE823" s="6"/>
      <c r="IF823" s="6"/>
      <c r="IG823" s="6"/>
      <c r="IH823" s="6"/>
      <c r="II823" s="6"/>
      <c r="IJ823" s="6"/>
      <c r="IK823" s="6"/>
      <c r="IL823" s="6"/>
      <c r="IM823" s="6"/>
      <c r="IN823" s="6"/>
      <c r="IO823" s="6"/>
      <c r="IP823" s="6"/>
      <c r="IQ823" s="6"/>
      <c r="IR823" s="6"/>
      <c r="IS823" s="6"/>
      <c r="IT823" s="6"/>
      <c r="IU823" s="6"/>
      <c r="IV823" s="6"/>
      <c r="IW823" s="6"/>
      <c r="IX823" s="6"/>
      <c r="IY823" s="6"/>
      <c r="IZ823" s="6"/>
      <c r="JA823" s="6"/>
      <c r="JB823" s="6"/>
      <c r="JC823" s="6"/>
      <c r="JD823" s="6"/>
      <c r="JE823" s="6"/>
      <c r="JF823" s="6"/>
      <c r="JG823" s="6"/>
      <c r="JH823" s="6"/>
      <c r="JI823" s="6"/>
      <c r="JJ823" s="6"/>
      <c r="JK823" s="6"/>
      <c r="JL823" s="6"/>
      <c r="JM823" s="6"/>
      <c r="JN823" s="6"/>
      <c r="JO823" s="6"/>
      <c r="JP823" s="6"/>
      <c r="JQ823" s="6"/>
      <c r="JR823" s="6"/>
      <c r="JS823" s="6"/>
      <c r="JT823" s="6"/>
      <c r="JU823" s="6"/>
      <c r="JV823" s="6"/>
      <c r="JW823" s="6"/>
      <c r="JX823" s="6"/>
      <c r="JY823" s="6"/>
      <c r="JZ823" s="6"/>
      <c r="KA823" s="6"/>
      <c r="KB823" s="6"/>
      <c r="KC823" s="6"/>
      <c r="KD823" s="6"/>
      <c r="KE823" s="6"/>
      <c r="KF823" s="6"/>
      <c r="KG823" s="6"/>
      <c r="KH823" s="6"/>
      <c r="KI823" s="6"/>
      <c r="KJ823" s="6"/>
      <c r="KK823" s="6"/>
      <c r="KL823" s="6"/>
      <c r="KM823" s="6"/>
      <c r="KN823" s="6"/>
      <c r="KO823" s="6"/>
      <c r="KP823" s="6"/>
      <c r="KQ823" s="6"/>
      <c r="KR823" s="6"/>
      <c r="KS823" s="6"/>
      <c r="KT823" s="6"/>
      <c r="KU823" s="6"/>
      <c r="KV823" s="6"/>
      <c r="KW823" s="6"/>
      <c r="KX823" s="6"/>
      <c r="KY823" s="6"/>
      <c r="KZ823" s="6"/>
      <c r="LA823" s="6"/>
      <c r="LB823" s="6"/>
      <c r="LC823" s="6"/>
      <c r="LD823" s="6"/>
      <c r="LE823" s="6"/>
      <c r="LF823" s="6"/>
      <c r="LG823" s="6"/>
      <c r="LH823" s="6"/>
      <c r="LI823" s="6"/>
      <c r="LJ823" s="6"/>
      <c r="LK823" s="6"/>
      <c r="LL823" s="6"/>
      <c r="LM823" s="6"/>
      <c r="LN823" s="6"/>
      <c r="LO823" s="6"/>
      <c r="LP823" s="6"/>
      <c r="LQ823" s="6"/>
      <c r="LR823" s="6"/>
      <c r="LS823" s="6"/>
      <c r="LT823" s="6"/>
      <c r="LU823" s="6"/>
      <c r="LV823" s="6"/>
      <c r="LW823" s="6"/>
      <c r="LX823" s="6"/>
      <c r="LY823" s="6"/>
      <c r="LZ823" s="6"/>
    </row>
    <row r="824" spans="1:338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6"/>
      <c r="FH824" s="6"/>
      <c r="FI824" s="6"/>
      <c r="FJ824" s="6"/>
      <c r="FK824" s="6"/>
      <c r="FL824" s="6"/>
      <c r="FM824" s="6"/>
      <c r="FN824" s="6"/>
      <c r="FO824" s="6"/>
      <c r="FP824" s="6"/>
      <c r="FQ824" s="6"/>
      <c r="FR824" s="6"/>
      <c r="FS824" s="6"/>
      <c r="FT824" s="6"/>
      <c r="FU824" s="6"/>
      <c r="FV824" s="6"/>
      <c r="FW824" s="6"/>
      <c r="FX824" s="6"/>
      <c r="FY824" s="6"/>
      <c r="FZ824" s="6"/>
      <c r="GA824" s="6"/>
      <c r="GB824" s="6"/>
      <c r="GC824" s="6"/>
      <c r="GD824" s="6"/>
      <c r="GE824" s="6"/>
      <c r="GF824" s="6"/>
      <c r="GG824" s="6"/>
      <c r="GH824" s="6"/>
      <c r="GI824" s="6"/>
      <c r="GJ824" s="6"/>
      <c r="GK824" s="6"/>
      <c r="GL824" s="6"/>
      <c r="GM824" s="6"/>
      <c r="GN824" s="6"/>
      <c r="GO824" s="6"/>
      <c r="GP824" s="6"/>
      <c r="GQ824" s="6"/>
      <c r="GR824" s="6"/>
      <c r="GS824" s="6"/>
      <c r="GT824" s="6"/>
      <c r="GU824" s="6"/>
      <c r="GV824" s="6"/>
      <c r="GW824" s="6"/>
      <c r="GX824" s="6"/>
      <c r="GY824" s="6"/>
      <c r="GZ824" s="6"/>
      <c r="HA824" s="6"/>
      <c r="HB824" s="6"/>
      <c r="HC824" s="6"/>
      <c r="HD824" s="6"/>
      <c r="HE824" s="6"/>
      <c r="HF824" s="6"/>
      <c r="HG824" s="6"/>
      <c r="HH824" s="6"/>
      <c r="HI824" s="6"/>
      <c r="HJ824" s="6"/>
      <c r="HK824" s="6"/>
      <c r="HL824" s="6"/>
      <c r="HM824" s="6"/>
      <c r="HN824" s="6"/>
      <c r="HO824" s="6"/>
      <c r="HP824" s="6"/>
      <c r="HQ824" s="6"/>
      <c r="HR824" s="6"/>
      <c r="HS824" s="6"/>
      <c r="HT824" s="6"/>
      <c r="HU824" s="6"/>
      <c r="HV824" s="6"/>
      <c r="HW824" s="6"/>
      <c r="HX824" s="6"/>
      <c r="HY824" s="6"/>
      <c r="HZ824" s="6"/>
      <c r="IA824" s="6"/>
      <c r="IB824" s="6"/>
      <c r="IC824" s="6"/>
      <c r="ID824" s="6"/>
      <c r="IE824" s="6"/>
      <c r="IF824" s="6"/>
      <c r="IG824" s="6"/>
      <c r="IH824" s="6"/>
      <c r="II824" s="6"/>
      <c r="IJ824" s="6"/>
      <c r="IK824" s="6"/>
      <c r="IL824" s="6"/>
      <c r="IM824" s="6"/>
      <c r="IN824" s="6"/>
      <c r="IO824" s="6"/>
      <c r="IP824" s="6"/>
      <c r="IQ824" s="6"/>
      <c r="IR824" s="6"/>
      <c r="IS824" s="6"/>
      <c r="IT824" s="6"/>
      <c r="IU824" s="6"/>
      <c r="IV824" s="6"/>
      <c r="IW824" s="6"/>
      <c r="IX824" s="6"/>
      <c r="IY824" s="6"/>
      <c r="IZ824" s="6"/>
      <c r="JA824" s="6"/>
      <c r="JB824" s="6"/>
      <c r="JC824" s="6"/>
      <c r="JD824" s="6"/>
      <c r="JE824" s="6"/>
      <c r="JF824" s="6"/>
      <c r="JG824" s="6"/>
      <c r="JH824" s="6"/>
      <c r="JI824" s="6"/>
      <c r="JJ824" s="6"/>
      <c r="JK824" s="6"/>
      <c r="JL824" s="6"/>
      <c r="JM824" s="6"/>
      <c r="JN824" s="6"/>
      <c r="JO824" s="6"/>
      <c r="JP824" s="6"/>
      <c r="JQ824" s="6"/>
      <c r="JR824" s="6"/>
      <c r="JS824" s="6"/>
      <c r="JT824" s="6"/>
      <c r="JU824" s="6"/>
      <c r="JV824" s="6"/>
      <c r="JW824" s="6"/>
      <c r="JX824" s="6"/>
      <c r="JY824" s="6"/>
      <c r="JZ824" s="6"/>
      <c r="KA824" s="6"/>
      <c r="KB824" s="6"/>
      <c r="KC824" s="6"/>
      <c r="KD824" s="6"/>
      <c r="KE824" s="6"/>
      <c r="KF824" s="6"/>
      <c r="KG824" s="6"/>
      <c r="KH824" s="6"/>
      <c r="KI824" s="6"/>
      <c r="KJ824" s="6"/>
      <c r="KK824" s="6"/>
      <c r="KL824" s="6"/>
      <c r="KM824" s="6"/>
      <c r="KN824" s="6"/>
      <c r="KO824" s="6"/>
      <c r="KP824" s="6"/>
      <c r="KQ824" s="6"/>
      <c r="KR824" s="6"/>
      <c r="KS824" s="6"/>
      <c r="KT824" s="6"/>
      <c r="KU824" s="6"/>
      <c r="KV824" s="6"/>
      <c r="KW824" s="6"/>
      <c r="KX824" s="6"/>
      <c r="KY824" s="6"/>
      <c r="KZ824" s="6"/>
      <c r="LA824" s="6"/>
      <c r="LB824" s="6"/>
      <c r="LC824" s="6"/>
      <c r="LD824" s="6"/>
      <c r="LE824" s="6"/>
      <c r="LF824" s="6"/>
      <c r="LG824" s="6"/>
      <c r="LH824" s="6"/>
      <c r="LI824" s="6"/>
      <c r="LJ824" s="6"/>
      <c r="LK824" s="6"/>
      <c r="LL824" s="6"/>
      <c r="LM824" s="6"/>
      <c r="LN824" s="6"/>
      <c r="LO824" s="6"/>
      <c r="LP824" s="6"/>
      <c r="LQ824" s="6"/>
      <c r="LR824" s="6"/>
      <c r="LS824" s="6"/>
      <c r="LT824" s="6"/>
      <c r="LU824" s="6"/>
      <c r="LV824" s="6"/>
      <c r="LW824" s="6"/>
      <c r="LX824" s="6"/>
      <c r="LY824" s="6"/>
      <c r="LZ824" s="6"/>
    </row>
    <row r="825" spans="1:338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6"/>
      <c r="FH825" s="6"/>
      <c r="FI825" s="6"/>
      <c r="FJ825" s="6"/>
      <c r="FK825" s="6"/>
      <c r="FL825" s="6"/>
      <c r="FM825" s="6"/>
      <c r="FN825" s="6"/>
      <c r="FO825" s="6"/>
      <c r="FP825" s="6"/>
      <c r="FQ825" s="6"/>
      <c r="FR825" s="6"/>
      <c r="FS825" s="6"/>
      <c r="FT825" s="6"/>
      <c r="FU825" s="6"/>
      <c r="FV825" s="6"/>
      <c r="FW825" s="6"/>
      <c r="FX825" s="6"/>
      <c r="FY825" s="6"/>
      <c r="FZ825" s="6"/>
      <c r="GA825" s="6"/>
      <c r="GB825" s="6"/>
      <c r="GC825" s="6"/>
      <c r="GD825" s="6"/>
      <c r="GE825" s="6"/>
      <c r="GF825" s="6"/>
      <c r="GG825" s="6"/>
      <c r="GH825" s="6"/>
      <c r="GI825" s="6"/>
      <c r="GJ825" s="6"/>
      <c r="GK825" s="6"/>
      <c r="GL825" s="6"/>
      <c r="GM825" s="6"/>
      <c r="GN825" s="6"/>
      <c r="GO825" s="6"/>
      <c r="GP825" s="6"/>
      <c r="GQ825" s="6"/>
      <c r="GR825" s="6"/>
      <c r="GS825" s="6"/>
      <c r="GT825" s="6"/>
      <c r="GU825" s="6"/>
      <c r="GV825" s="6"/>
      <c r="GW825" s="6"/>
      <c r="GX825" s="6"/>
      <c r="GY825" s="6"/>
      <c r="GZ825" s="6"/>
      <c r="HA825" s="6"/>
      <c r="HB825" s="6"/>
      <c r="HC825" s="6"/>
      <c r="HD825" s="6"/>
      <c r="HE825" s="6"/>
      <c r="HF825" s="6"/>
      <c r="HG825" s="6"/>
      <c r="HH825" s="6"/>
      <c r="HI825" s="6"/>
      <c r="HJ825" s="6"/>
      <c r="HK825" s="6"/>
      <c r="HL825" s="6"/>
      <c r="HM825" s="6"/>
      <c r="HN825" s="6"/>
      <c r="HO825" s="6"/>
      <c r="HP825" s="6"/>
      <c r="HQ825" s="6"/>
      <c r="HR825" s="6"/>
      <c r="HS825" s="6"/>
      <c r="HT825" s="6"/>
      <c r="HU825" s="6"/>
      <c r="HV825" s="6"/>
      <c r="HW825" s="6"/>
      <c r="HX825" s="6"/>
      <c r="HY825" s="6"/>
      <c r="HZ825" s="6"/>
      <c r="IA825" s="6"/>
      <c r="IB825" s="6"/>
      <c r="IC825" s="6"/>
      <c r="ID825" s="6"/>
      <c r="IE825" s="6"/>
      <c r="IF825" s="6"/>
      <c r="IG825" s="6"/>
      <c r="IH825" s="6"/>
      <c r="II825" s="6"/>
      <c r="IJ825" s="6"/>
      <c r="IK825" s="6"/>
      <c r="IL825" s="6"/>
      <c r="IM825" s="6"/>
      <c r="IN825" s="6"/>
      <c r="IO825" s="6"/>
      <c r="IP825" s="6"/>
      <c r="IQ825" s="6"/>
      <c r="IR825" s="6"/>
      <c r="IS825" s="6"/>
      <c r="IT825" s="6"/>
      <c r="IU825" s="6"/>
      <c r="IV825" s="6"/>
      <c r="IW825" s="6"/>
      <c r="IX825" s="6"/>
      <c r="IY825" s="6"/>
      <c r="IZ825" s="6"/>
      <c r="JA825" s="6"/>
      <c r="JB825" s="6"/>
      <c r="JC825" s="6"/>
      <c r="JD825" s="6"/>
      <c r="JE825" s="6"/>
      <c r="JF825" s="6"/>
      <c r="JG825" s="6"/>
      <c r="JH825" s="6"/>
      <c r="JI825" s="6"/>
      <c r="JJ825" s="6"/>
      <c r="JK825" s="6"/>
      <c r="JL825" s="6"/>
      <c r="JM825" s="6"/>
      <c r="JN825" s="6"/>
      <c r="JO825" s="6"/>
      <c r="JP825" s="6"/>
      <c r="JQ825" s="6"/>
      <c r="JR825" s="6"/>
      <c r="JS825" s="6"/>
      <c r="JT825" s="6"/>
      <c r="JU825" s="6"/>
      <c r="JV825" s="6"/>
      <c r="JW825" s="6"/>
      <c r="JX825" s="6"/>
      <c r="JY825" s="6"/>
      <c r="JZ825" s="6"/>
      <c r="KA825" s="6"/>
      <c r="KB825" s="6"/>
      <c r="KC825" s="6"/>
      <c r="KD825" s="6"/>
      <c r="KE825" s="6"/>
      <c r="KF825" s="6"/>
      <c r="KG825" s="6"/>
      <c r="KH825" s="6"/>
      <c r="KI825" s="6"/>
      <c r="KJ825" s="6"/>
      <c r="KK825" s="6"/>
      <c r="KL825" s="6"/>
      <c r="KM825" s="6"/>
      <c r="KN825" s="6"/>
      <c r="KO825" s="6"/>
      <c r="KP825" s="6"/>
      <c r="KQ825" s="6"/>
      <c r="KR825" s="6"/>
      <c r="KS825" s="6"/>
      <c r="KT825" s="6"/>
      <c r="KU825" s="6"/>
      <c r="KV825" s="6"/>
      <c r="KW825" s="6"/>
      <c r="KX825" s="6"/>
      <c r="KY825" s="6"/>
      <c r="KZ825" s="6"/>
      <c r="LA825" s="6"/>
      <c r="LB825" s="6"/>
      <c r="LC825" s="6"/>
      <c r="LD825" s="6"/>
      <c r="LE825" s="6"/>
      <c r="LF825" s="6"/>
      <c r="LG825" s="6"/>
      <c r="LH825" s="6"/>
      <c r="LI825" s="6"/>
      <c r="LJ825" s="6"/>
      <c r="LK825" s="6"/>
      <c r="LL825" s="6"/>
      <c r="LM825" s="6"/>
      <c r="LN825" s="6"/>
      <c r="LO825" s="6"/>
      <c r="LP825" s="6"/>
      <c r="LQ825" s="6"/>
      <c r="LR825" s="6"/>
      <c r="LS825" s="6"/>
      <c r="LT825" s="6"/>
      <c r="LU825" s="6"/>
      <c r="LV825" s="6"/>
      <c r="LW825" s="6"/>
      <c r="LX825" s="6"/>
      <c r="LY825" s="6"/>
      <c r="LZ825" s="6"/>
    </row>
    <row r="826" spans="1:338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6"/>
      <c r="FH826" s="6"/>
      <c r="FI826" s="6"/>
      <c r="FJ826" s="6"/>
      <c r="FK826" s="6"/>
      <c r="FL826" s="6"/>
      <c r="FM826" s="6"/>
      <c r="FN826" s="6"/>
      <c r="FO826" s="6"/>
      <c r="FP826" s="6"/>
      <c r="FQ826" s="6"/>
      <c r="FR826" s="6"/>
      <c r="FS826" s="6"/>
      <c r="FT826" s="6"/>
      <c r="FU826" s="6"/>
      <c r="FV826" s="6"/>
      <c r="FW826" s="6"/>
      <c r="FX826" s="6"/>
      <c r="FY826" s="6"/>
      <c r="FZ826" s="6"/>
      <c r="GA826" s="6"/>
      <c r="GB826" s="6"/>
      <c r="GC826" s="6"/>
      <c r="GD826" s="6"/>
      <c r="GE826" s="6"/>
      <c r="GF826" s="6"/>
      <c r="GG826" s="6"/>
      <c r="GH826" s="6"/>
      <c r="GI826" s="6"/>
      <c r="GJ826" s="6"/>
      <c r="GK826" s="6"/>
      <c r="GL826" s="6"/>
      <c r="GM826" s="6"/>
      <c r="GN826" s="6"/>
      <c r="GO826" s="6"/>
      <c r="GP826" s="6"/>
      <c r="GQ826" s="6"/>
      <c r="GR826" s="6"/>
      <c r="GS826" s="6"/>
      <c r="GT826" s="6"/>
      <c r="GU826" s="6"/>
      <c r="GV826" s="6"/>
      <c r="GW826" s="6"/>
      <c r="GX826" s="6"/>
      <c r="GY826" s="6"/>
      <c r="GZ826" s="6"/>
      <c r="HA826" s="6"/>
      <c r="HB826" s="6"/>
      <c r="HC826" s="6"/>
      <c r="HD826" s="6"/>
      <c r="HE826" s="6"/>
      <c r="HF826" s="6"/>
      <c r="HG826" s="6"/>
      <c r="HH826" s="6"/>
      <c r="HI826" s="6"/>
      <c r="HJ826" s="6"/>
      <c r="HK826" s="6"/>
      <c r="HL826" s="6"/>
      <c r="HM826" s="6"/>
      <c r="HN826" s="6"/>
      <c r="HO826" s="6"/>
      <c r="HP826" s="6"/>
      <c r="HQ826" s="6"/>
      <c r="HR826" s="6"/>
      <c r="HS826" s="6"/>
      <c r="HT826" s="6"/>
      <c r="HU826" s="6"/>
      <c r="HV826" s="6"/>
      <c r="HW826" s="6"/>
      <c r="HX826" s="6"/>
      <c r="HY826" s="6"/>
      <c r="HZ826" s="6"/>
      <c r="IA826" s="6"/>
      <c r="IB826" s="6"/>
      <c r="IC826" s="6"/>
      <c r="ID826" s="6"/>
      <c r="IE826" s="6"/>
      <c r="IF826" s="6"/>
      <c r="IG826" s="6"/>
      <c r="IH826" s="6"/>
      <c r="II826" s="6"/>
      <c r="IJ826" s="6"/>
      <c r="IK826" s="6"/>
      <c r="IL826" s="6"/>
      <c r="IM826" s="6"/>
      <c r="IN826" s="6"/>
      <c r="IO826" s="6"/>
      <c r="IP826" s="6"/>
      <c r="IQ826" s="6"/>
      <c r="IR826" s="6"/>
      <c r="IS826" s="6"/>
      <c r="IT826" s="6"/>
      <c r="IU826" s="6"/>
      <c r="IV826" s="6"/>
      <c r="IW826" s="6"/>
      <c r="IX826" s="6"/>
      <c r="IY826" s="6"/>
      <c r="IZ826" s="6"/>
      <c r="JA826" s="6"/>
      <c r="JB826" s="6"/>
      <c r="JC826" s="6"/>
      <c r="JD826" s="6"/>
      <c r="JE826" s="6"/>
      <c r="JF826" s="6"/>
      <c r="JG826" s="6"/>
      <c r="JH826" s="6"/>
      <c r="JI826" s="6"/>
      <c r="JJ826" s="6"/>
      <c r="JK826" s="6"/>
      <c r="JL826" s="6"/>
      <c r="JM826" s="6"/>
      <c r="JN826" s="6"/>
      <c r="JO826" s="6"/>
      <c r="JP826" s="6"/>
      <c r="JQ826" s="6"/>
      <c r="JR826" s="6"/>
      <c r="JS826" s="6"/>
      <c r="JT826" s="6"/>
      <c r="JU826" s="6"/>
      <c r="JV826" s="6"/>
      <c r="JW826" s="6"/>
      <c r="JX826" s="6"/>
      <c r="JY826" s="6"/>
      <c r="JZ826" s="6"/>
      <c r="KA826" s="6"/>
      <c r="KB826" s="6"/>
      <c r="KC826" s="6"/>
      <c r="KD826" s="6"/>
      <c r="KE826" s="6"/>
      <c r="KF826" s="6"/>
      <c r="KG826" s="6"/>
      <c r="KH826" s="6"/>
      <c r="KI826" s="6"/>
      <c r="KJ826" s="6"/>
      <c r="KK826" s="6"/>
      <c r="KL826" s="6"/>
      <c r="KM826" s="6"/>
      <c r="KN826" s="6"/>
      <c r="KO826" s="6"/>
      <c r="KP826" s="6"/>
      <c r="KQ826" s="6"/>
      <c r="KR826" s="6"/>
      <c r="KS826" s="6"/>
      <c r="KT826" s="6"/>
      <c r="KU826" s="6"/>
      <c r="KV826" s="6"/>
      <c r="KW826" s="6"/>
      <c r="KX826" s="6"/>
      <c r="KY826" s="6"/>
      <c r="KZ826" s="6"/>
      <c r="LA826" s="6"/>
      <c r="LB826" s="6"/>
      <c r="LC826" s="6"/>
      <c r="LD826" s="6"/>
      <c r="LE826" s="6"/>
      <c r="LF826" s="6"/>
      <c r="LG826" s="6"/>
      <c r="LH826" s="6"/>
      <c r="LI826" s="6"/>
      <c r="LJ826" s="6"/>
      <c r="LK826" s="6"/>
      <c r="LL826" s="6"/>
      <c r="LM826" s="6"/>
      <c r="LN826" s="6"/>
      <c r="LO826" s="6"/>
      <c r="LP826" s="6"/>
      <c r="LQ826" s="6"/>
      <c r="LR826" s="6"/>
      <c r="LS826" s="6"/>
      <c r="LT826" s="6"/>
      <c r="LU826" s="6"/>
      <c r="LV826" s="6"/>
      <c r="LW826" s="6"/>
      <c r="LX826" s="6"/>
      <c r="LY826" s="6"/>
      <c r="LZ826" s="6"/>
    </row>
    <row r="827" spans="1:338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6"/>
      <c r="FH827" s="6"/>
      <c r="FI827" s="6"/>
      <c r="FJ827" s="6"/>
      <c r="FK827" s="6"/>
      <c r="FL827" s="6"/>
      <c r="FM827" s="6"/>
      <c r="FN827" s="6"/>
      <c r="FO827" s="6"/>
      <c r="FP827" s="6"/>
      <c r="FQ827" s="6"/>
      <c r="FR827" s="6"/>
      <c r="FS827" s="6"/>
      <c r="FT827" s="6"/>
      <c r="FU827" s="6"/>
      <c r="FV827" s="6"/>
      <c r="FW827" s="6"/>
      <c r="FX827" s="6"/>
      <c r="FY827" s="6"/>
      <c r="FZ827" s="6"/>
      <c r="GA827" s="6"/>
      <c r="GB827" s="6"/>
      <c r="GC827" s="6"/>
      <c r="GD827" s="6"/>
      <c r="GE827" s="6"/>
      <c r="GF827" s="6"/>
      <c r="GG827" s="6"/>
      <c r="GH827" s="6"/>
      <c r="GI827" s="6"/>
      <c r="GJ827" s="6"/>
      <c r="GK827" s="6"/>
      <c r="GL827" s="6"/>
      <c r="GM827" s="6"/>
      <c r="GN827" s="6"/>
      <c r="GO827" s="6"/>
      <c r="GP827" s="6"/>
      <c r="GQ827" s="6"/>
      <c r="GR827" s="6"/>
      <c r="GS827" s="6"/>
      <c r="GT827" s="6"/>
      <c r="GU827" s="6"/>
      <c r="GV827" s="6"/>
      <c r="GW827" s="6"/>
      <c r="GX827" s="6"/>
      <c r="GY827" s="6"/>
      <c r="GZ827" s="6"/>
      <c r="HA827" s="6"/>
      <c r="HB827" s="6"/>
      <c r="HC827" s="6"/>
      <c r="HD827" s="6"/>
      <c r="HE827" s="6"/>
      <c r="HF827" s="6"/>
      <c r="HG827" s="6"/>
      <c r="HH827" s="6"/>
      <c r="HI827" s="6"/>
      <c r="HJ827" s="6"/>
      <c r="HK827" s="6"/>
      <c r="HL827" s="6"/>
      <c r="HM827" s="6"/>
      <c r="HN827" s="6"/>
      <c r="HO827" s="6"/>
      <c r="HP827" s="6"/>
      <c r="HQ827" s="6"/>
      <c r="HR827" s="6"/>
      <c r="HS827" s="6"/>
      <c r="HT827" s="6"/>
      <c r="HU827" s="6"/>
      <c r="HV827" s="6"/>
      <c r="HW827" s="6"/>
      <c r="HX827" s="6"/>
      <c r="HY827" s="6"/>
      <c r="HZ827" s="6"/>
      <c r="IA827" s="6"/>
      <c r="IB827" s="6"/>
      <c r="IC827" s="6"/>
      <c r="ID827" s="6"/>
      <c r="IE827" s="6"/>
      <c r="IF827" s="6"/>
      <c r="IG827" s="6"/>
      <c r="IH827" s="6"/>
      <c r="II827" s="6"/>
      <c r="IJ827" s="6"/>
      <c r="IK827" s="6"/>
      <c r="IL827" s="6"/>
      <c r="IM827" s="6"/>
      <c r="IN827" s="6"/>
      <c r="IO827" s="6"/>
      <c r="IP827" s="6"/>
      <c r="IQ827" s="6"/>
      <c r="IR827" s="6"/>
      <c r="IS827" s="6"/>
      <c r="IT827" s="6"/>
      <c r="IU827" s="6"/>
      <c r="IV827" s="6"/>
      <c r="IW827" s="6"/>
      <c r="IX827" s="6"/>
      <c r="IY827" s="6"/>
      <c r="IZ827" s="6"/>
      <c r="JA827" s="6"/>
      <c r="JB827" s="6"/>
      <c r="JC827" s="6"/>
      <c r="JD827" s="6"/>
      <c r="JE827" s="6"/>
      <c r="JF827" s="6"/>
      <c r="JG827" s="6"/>
      <c r="JH827" s="6"/>
      <c r="JI827" s="6"/>
      <c r="JJ827" s="6"/>
      <c r="JK827" s="6"/>
      <c r="JL827" s="6"/>
      <c r="JM827" s="6"/>
      <c r="JN827" s="6"/>
      <c r="JO827" s="6"/>
      <c r="JP827" s="6"/>
      <c r="JQ827" s="6"/>
      <c r="JR827" s="6"/>
      <c r="JS827" s="6"/>
      <c r="JT827" s="6"/>
      <c r="JU827" s="6"/>
      <c r="JV827" s="6"/>
      <c r="JW827" s="6"/>
      <c r="JX827" s="6"/>
      <c r="JY827" s="6"/>
      <c r="JZ827" s="6"/>
      <c r="KA827" s="6"/>
      <c r="KB827" s="6"/>
      <c r="KC827" s="6"/>
      <c r="KD827" s="6"/>
      <c r="KE827" s="6"/>
      <c r="KF827" s="6"/>
      <c r="KG827" s="6"/>
      <c r="KH827" s="6"/>
      <c r="KI827" s="6"/>
      <c r="KJ827" s="6"/>
      <c r="KK827" s="6"/>
      <c r="KL827" s="6"/>
      <c r="KM827" s="6"/>
      <c r="KN827" s="6"/>
      <c r="KO827" s="6"/>
      <c r="KP827" s="6"/>
      <c r="KQ827" s="6"/>
      <c r="KR827" s="6"/>
      <c r="KS827" s="6"/>
      <c r="KT827" s="6"/>
      <c r="KU827" s="6"/>
      <c r="KV827" s="6"/>
      <c r="KW827" s="6"/>
      <c r="KX827" s="6"/>
      <c r="KY827" s="6"/>
      <c r="KZ827" s="6"/>
      <c r="LA827" s="6"/>
      <c r="LB827" s="6"/>
      <c r="LC827" s="6"/>
      <c r="LD827" s="6"/>
      <c r="LE827" s="6"/>
      <c r="LF827" s="6"/>
      <c r="LG827" s="6"/>
      <c r="LH827" s="6"/>
      <c r="LI827" s="6"/>
      <c r="LJ827" s="6"/>
      <c r="LK827" s="6"/>
      <c r="LL827" s="6"/>
      <c r="LM827" s="6"/>
      <c r="LN827" s="6"/>
      <c r="LO827" s="6"/>
      <c r="LP827" s="6"/>
      <c r="LQ827" s="6"/>
      <c r="LR827" s="6"/>
      <c r="LS827" s="6"/>
      <c r="LT827" s="6"/>
      <c r="LU827" s="6"/>
      <c r="LV827" s="6"/>
      <c r="LW827" s="6"/>
      <c r="LX827" s="6"/>
      <c r="LY827" s="6"/>
      <c r="LZ827" s="6"/>
    </row>
    <row r="828" spans="1:33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6"/>
      <c r="FH828" s="6"/>
      <c r="FI828" s="6"/>
      <c r="FJ828" s="6"/>
      <c r="FK828" s="6"/>
      <c r="FL828" s="6"/>
      <c r="FM828" s="6"/>
      <c r="FN828" s="6"/>
      <c r="FO828" s="6"/>
      <c r="FP828" s="6"/>
      <c r="FQ828" s="6"/>
      <c r="FR828" s="6"/>
      <c r="FS828" s="6"/>
      <c r="FT828" s="6"/>
      <c r="FU828" s="6"/>
      <c r="FV828" s="6"/>
      <c r="FW828" s="6"/>
      <c r="FX828" s="6"/>
      <c r="FY828" s="6"/>
      <c r="FZ828" s="6"/>
      <c r="GA828" s="6"/>
      <c r="GB828" s="6"/>
      <c r="GC828" s="6"/>
      <c r="GD828" s="6"/>
      <c r="GE828" s="6"/>
      <c r="GF828" s="6"/>
      <c r="GG828" s="6"/>
      <c r="GH828" s="6"/>
      <c r="GI828" s="6"/>
      <c r="GJ828" s="6"/>
      <c r="GK828" s="6"/>
      <c r="GL828" s="6"/>
      <c r="GM828" s="6"/>
      <c r="GN828" s="6"/>
      <c r="GO828" s="6"/>
      <c r="GP828" s="6"/>
      <c r="GQ828" s="6"/>
      <c r="GR828" s="6"/>
      <c r="GS828" s="6"/>
      <c r="GT828" s="6"/>
      <c r="GU828" s="6"/>
      <c r="GV828" s="6"/>
      <c r="GW828" s="6"/>
      <c r="GX828" s="6"/>
      <c r="GY828" s="6"/>
      <c r="GZ828" s="6"/>
      <c r="HA828" s="6"/>
      <c r="HB828" s="6"/>
      <c r="HC828" s="6"/>
      <c r="HD828" s="6"/>
      <c r="HE828" s="6"/>
      <c r="HF828" s="6"/>
      <c r="HG828" s="6"/>
      <c r="HH828" s="6"/>
      <c r="HI828" s="6"/>
      <c r="HJ828" s="6"/>
      <c r="HK828" s="6"/>
      <c r="HL828" s="6"/>
      <c r="HM828" s="6"/>
      <c r="HN828" s="6"/>
      <c r="HO828" s="6"/>
      <c r="HP828" s="6"/>
      <c r="HQ828" s="6"/>
      <c r="HR828" s="6"/>
      <c r="HS828" s="6"/>
      <c r="HT828" s="6"/>
      <c r="HU828" s="6"/>
      <c r="HV828" s="6"/>
      <c r="HW828" s="6"/>
      <c r="HX828" s="6"/>
      <c r="HY828" s="6"/>
      <c r="HZ828" s="6"/>
      <c r="IA828" s="6"/>
      <c r="IB828" s="6"/>
      <c r="IC828" s="6"/>
      <c r="ID828" s="6"/>
      <c r="IE828" s="6"/>
      <c r="IF828" s="6"/>
      <c r="IG828" s="6"/>
      <c r="IH828" s="6"/>
      <c r="II828" s="6"/>
      <c r="IJ828" s="6"/>
      <c r="IK828" s="6"/>
      <c r="IL828" s="6"/>
      <c r="IM828" s="6"/>
      <c r="IN828" s="6"/>
      <c r="IO828" s="6"/>
      <c r="IP828" s="6"/>
      <c r="IQ828" s="6"/>
      <c r="IR828" s="6"/>
      <c r="IS828" s="6"/>
      <c r="IT828" s="6"/>
      <c r="IU828" s="6"/>
      <c r="IV828" s="6"/>
      <c r="IW828" s="6"/>
      <c r="IX828" s="6"/>
      <c r="IY828" s="6"/>
      <c r="IZ828" s="6"/>
      <c r="JA828" s="6"/>
      <c r="JB828" s="6"/>
      <c r="JC828" s="6"/>
      <c r="JD828" s="6"/>
      <c r="JE828" s="6"/>
      <c r="JF828" s="6"/>
      <c r="JG828" s="6"/>
      <c r="JH828" s="6"/>
      <c r="JI828" s="6"/>
      <c r="JJ828" s="6"/>
      <c r="JK828" s="6"/>
      <c r="JL828" s="6"/>
      <c r="JM828" s="6"/>
      <c r="JN828" s="6"/>
      <c r="JO828" s="6"/>
      <c r="JP828" s="6"/>
      <c r="JQ828" s="6"/>
      <c r="JR828" s="6"/>
      <c r="JS828" s="6"/>
      <c r="JT828" s="6"/>
      <c r="JU828" s="6"/>
      <c r="JV828" s="6"/>
      <c r="JW828" s="6"/>
      <c r="JX828" s="6"/>
      <c r="JY828" s="6"/>
      <c r="JZ828" s="6"/>
      <c r="KA828" s="6"/>
      <c r="KB828" s="6"/>
      <c r="KC828" s="6"/>
      <c r="KD828" s="6"/>
      <c r="KE828" s="6"/>
      <c r="KF828" s="6"/>
      <c r="KG828" s="6"/>
      <c r="KH828" s="6"/>
      <c r="KI828" s="6"/>
      <c r="KJ828" s="6"/>
      <c r="KK828" s="6"/>
      <c r="KL828" s="6"/>
      <c r="KM828" s="6"/>
      <c r="KN828" s="6"/>
      <c r="KO828" s="6"/>
      <c r="KP828" s="6"/>
      <c r="KQ828" s="6"/>
      <c r="KR828" s="6"/>
      <c r="KS828" s="6"/>
      <c r="KT828" s="6"/>
      <c r="KU828" s="6"/>
      <c r="KV828" s="6"/>
      <c r="KW828" s="6"/>
      <c r="KX828" s="6"/>
      <c r="KY828" s="6"/>
      <c r="KZ828" s="6"/>
      <c r="LA828" s="6"/>
      <c r="LB828" s="6"/>
      <c r="LC828" s="6"/>
      <c r="LD828" s="6"/>
      <c r="LE828" s="6"/>
      <c r="LF828" s="6"/>
      <c r="LG828" s="6"/>
      <c r="LH828" s="6"/>
      <c r="LI828" s="6"/>
      <c r="LJ828" s="6"/>
      <c r="LK828" s="6"/>
      <c r="LL828" s="6"/>
      <c r="LM828" s="6"/>
      <c r="LN828" s="6"/>
      <c r="LO828" s="6"/>
      <c r="LP828" s="6"/>
      <c r="LQ828" s="6"/>
      <c r="LR828" s="6"/>
      <c r="LS828" s="6"/>
      <c r="LT828" s="6"/>
      <c r="LU828" s="6"/>
      <c r="LV828" s="6"/>
      <c r="LW828" s="6"/>
      <c r="LX828" s="6"/>
      <c r="LY828" s="6"/>
      <c r="LZ828" s="6"/>
    </row>
    <row r="829" spans="1:338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6"/>
      <c r="FH829" s="6"/>
      <c r="FI829" s="6"/>
      <c r="FJ829" s="6"/>
      <c r="FK829" s="6"/>
      <c r="FL829" s="6"/>
      <c r="FM829" s="6"/>
      <c r="FN829" s="6"/>
      <c r="FO829" s="6"/>
      <c r="FP829" s="6"/>
      <c r="FQ829" s="6"/>
      <c r="FR829" s="6"/>
      <c r="FS829" s="6"/>
      <c r="FT829" s="6"/>
      <c r="FU829" s="6"/>
      <c r="FV829" s="6"/>
      <c r="FW829" s="6"/>
      <c r="FX829" s="6"/>
      <c r="FY829" s="6"/>
      <c r="FZ829" s="6"/>
      <c r="GA829" s="6"/>
      <c r="GB829" s="6"/>
      <c r="GC829" s="6"/>
      <c r="GD829" s="6"/>
      <c r="GE829" s="6"/>
      <c r="GF829" s="6"/>
      <c r="GG829" s="6"/>
      <c r="GH829" s="6"/>
      <c r="GI829" s="6"/>
      <c r="GJ829" s="6"/>
      <c r="GK829" s="6"/>
      <c r="GL829" s="6"/>
      <c r="GM829" s="6"/>
      <c r="GN829" s="6"/>
      <c r="GO829" s="6"/>
      <c r="GP829" s="6"/>
      <c r="GQ829" s="6"/>
      <c r="GR829" s="6"/>
      <c r="GS829" s="6"/>
      <c r="GT829" s="6"/>
      <c r="GU829" s="6"/>
      <c r="GV829" s="6"/>
      <c r="GW829" s="6"/>
      <c r="GX829" s="6"/>
      <c r="GY829" s="6"/>
      <c r="GZ829" s="6"/>
      <c r="HA829" s="6"/>
      <c r="HB829" s="6"/>
      <c r="HC829" s="6"/>
      <c r="HD829" s="6"/>
      <c r="HE829" s="6"/>
      <c r="HF829" s="6"/>
      <c r="HG829" s="6"/>
      <c r="HH829" s="6"/>
      <c r="HI829" s="6"/>
      <c r="HJ829" s="6"/>
      <c r="HK829" s="6"/>
      <c r="HL829" s="6"/>
      <c r="HM829" s="6"/>
      <c r="HN829" s="6"/>
      <c r="HO829" s="6"/>
      <c r="HP829" s="6"/>
      <c r="HQ829" s="6"/>
      <c r="HR829" s="6"/>
      <c r="HS829" s="6"/>
      <c r="HT829" s="6"/>
      <c r="HU829" s="6"/>
      <c r="HV829" s="6"/>
      <c r="HW829" s="6"/>
      <c r="HX829" s="6"/>
      <c r="HY829" s="6"/>
      <c r="HZ829" s="6"/>
      <c r="IA829" s="6"/>
      <c r="IB829" s="6"/>
      <c r="IC829" s="6"/>
      <c r="ID829" s="6"/>
      <c r="IE829" s="6"/>
      <c r="IF829" s="6"/>
      <c r="IG829" s="6"/>
      <c r="IH829" s="6"/>
      <c r="II829" s="6"/>
      <c r="IJ829" s="6"/>
      <c r="IK829" s="6"/>
      <c r="IL829" s="6"/>
      <c r="IM829" s="6"/>
      <c r="IN829" s="6"/>
      <c r="IO829" s="6"/>
      <c r="IP829" s="6"/>
      <c r="IQ829" s="6"/>
      <c r="IR829" s="6"/>
      <c r="IS829" s="6"/>
      <c r="IT829" s="6"/>
      <c r="IU829" s="6"/>
      <c r="IV829" s="6"/>
      <c r="IW829" s="6"/>
      <c r="IX829" s="6"/>
      <c r="IY829" s="6"/>
      <c r="IZ829" s="6"/>
      <c r="JA829" s="6"/>
      <c r="JB829" s="6"/>
      <c r="JC829" s="6"/>
      <c r="JD829" s="6"/>
      <c r="JE829" s="6"/>
      <c r="JF829" s="6"/>
      <c r="JG829" s="6"/>
      <c r="JH829" s="6"/>
      <c r="JI829" s="6"/>
      <c r="JJ829" s="6"/>
      <c r="JK829" s="6"/>
      <c r="JL829" s="6"/>
      <c r="JM829" s="6"/>
      <c r="JN829" s="6"/>
      <c r="JO829" s="6"/>
      <c r="JP829" s="6"/>
      <c r="JQ829" s="6"/>
      <c r="JR829" s="6"/>
      <c r="JS829" s="6"/>
      <c r="JT829" s="6"/>
      <c r="JU829" s="6"/>
      <c r="JV829" s="6"/>
      <c r="JW829" s="6"/>
      <c r="JX829" s="6"/>
      <c r="JY829" s="6"/>
      <c r="JZ829" s="6"/>
      <c r="KA829" s="6"/>
      <c r="KB829" s="6"/>
      <c r="KC829" s="6"/>
      <c r="KD829" s="6"/>
      <c r="KE829" s="6"/>
      <c r="KF829" s="6"/>
      <c r="KG829" s="6"/>
      <c r="KH829" s="6"/>
      <c r="KI829" s="6"/>
      <c r="KJ829" s="6"/>
      <c r="KK829" s="6"/>
      <c r="KL829" s="6"/>
      <c r="KM829" s="6"/>
      <c r="KN829" s="6"/>
      <c r="KO829" s="6"/>
      <c r="KP829" s="6"/>
      <c r="KQ829" s="6"/>
      <c r="KR829" s="6"/>
      <c r="KS829" s="6"/>
      <c r="KT829" s="6"/>
      <c r="KU829" s="6"/>
      <c r="KV829" s="6"/>
      <c r="KW829" s="6"/>
      <c r="KX829" s="6"/>
      <c r="KY829" s="6"/>
      <c r="KZ829" s="6"/>
      <c r="LA829" s="6"/>
      <c r="LB829" s="6"/>
      <c r="LC829" s="6"/>
      <c r="LD829" s="6"/>
      <c r="LE829" s="6"/>
      <c r="LF829" s="6"/>
      <c r="LG829" s="6"/>
      <c r="LH829" s="6"/>
      <c r="LI829" s="6"/>
      <c r="LJ829" s="6"/>
      <c r="LK829" s="6"/>
      <c r="LL829" s="6"/>
      <c r="LM829" s="6"/>
      <c r="LN829" s="6"/>
      <c r="LO829" s="6"/>
      <c r="LP829" s="6"/>
      <c r="LQ829" s="6"/>
      <c r="LR829" s="6"/>
      <c r="LS829" s="6"/>
      <c r="LT829" s="6"/>
      <c r="LU829" s="6"/>
      <c r="LV829" s="6"/>
      <c r="LW829" s="6"/>
      <c r="LX829" s="6"/>
      <c r="LY829" s="6"/>
      <c r="LZ829" s="6"/>
    </row>
    <row r="830" spans="1:338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6"/>
      <c r="FH830" s="6"/>
      <c r="FI830" s="6"/>
      <c r="FJ830" s="6"/>
      <c r="FK830" s="6"/>
      <c r="FL830" s="6"/>
      <c r="FM830" s="6"/>
      <c r="FN830" s="6"/>
      <c r="FO830" s="6"/>
      <c r="FP830" s="6"/>
      <c r="FQ830" s="6"/>
      <c r="FR830" s="6"/>
      <c r="FS830" s="6"/>
      <c r="FT830" s="6"/>
      <c r="FU830" s="6"/>
      <c r="FV830" s="6"/>
      <c r="FW830" s="6"/>
      <c r="FX830" s="6"/>
      <c r="FY830" s="6"/>
      <c r="FZ830" s="6"/>
      <c r="GA830" s="6"/>
      <c r="GB830" s="6"/>
      <c r="GC830" s="6"/>
      <c r="GD830" s="6"/>
      <c r="GE830" s="6"/>
      <c r="GF830" s="6"/>
      <c r="GG830" s="6"/>
      <c r="GH830" s="6"/>
      <c r="GI830" s="6"/>
      <c r="GJ830" s="6"/>
      <c r="GK830" s="6"/>
      <c r="GL830" s="6"/>
      <c r="GM830" s="6"/>
      <c r="GN830" s="6"/>
      <c r="GO830" s="6"/>
      <c r="GP830" s="6"/>
      <c r="GQ830" s="6"/>
      <c r="GR830" s="6"/>
      <c r="GS830" s="6"/>
      <c r="GT830" s="6"/>
      <c r="GU830" s="6"/>
      <c r="GV830" s="6"/>
      <c r="GW830" s="6"/>
      <c r="GX830" s="6"/>
      <c r="GY830" s="6"/>
      <c r="GZ830" s="6"/>
      <c r="HA830" s="6"/>
      <c r="HB830" s="6"/>
      <c r="HC830" s="6"/>
      <c r="HD830" s="6"/>
      <c r="HE830" s="6"/>
      <c r="HF830" s="6"/>
      <c r="HG830" s="6"/>
      <c r="HH830" s="6"/>
      <c r="HI830" s="6"/>
      <c r="HJ830" s="6"/>
      <c r="HK830" s="6"/>
      <c r="HL830" s="6"/>
      <c r="HM830" s="6"/>
      <c r="HN830" s="6"/>
      <c r="HO830" s="6"/>
      <c r="HP830" s="6"/>
      <c r="HQ830" s="6"/>
      <c r="HR830" s="6"/>
      <c r="HS830" s="6"/>
      <c r="HT830" s="6"/>
      <c r="HU830" s="6"/>
      <c r="HV830" s="6"/>
      <c r="HW830" s="6"/>
      <c r="HX830" s="6"/>
      <c r="HY830" s="6"/>
      <c r="HZ830" s="6"/>
      <c r="IA830" s="6"/>
      <c r="IB830" s="6"/>
      <c r="IC830" s="6"/>
      <c r="ID830" s="6"/>
      <c r="IE830" s="6"/>
      <c r="IF830" s="6"/>
      <c r="IG830" s="6"/>
      <c r="IH830" s="6"/>
      <c r="II830" s="6"/>
      <c r="IJ830" s="6"/>
      <c r="IK830" s="6"/>
      <c r="IL830" s="6"/>
      <c r="IM830" s="6"/>
      <c r="IN830" s="6"/>
      <c r="IO830" s="6"/>
      <c r="IP830" s="6"/>
      <c r="IQ830" s="6"/>
      <c r="IR830" s="6"/>
      <c r="IS830" s="6"/>
      <c r="IT830" s="6"/>
      <c r="IU830" s="6"/>
      <c r="IV830" s="6"/>
      <c r="IW830" s="6"/>
      <c r="IX830" s="6"/>
      <c r="IY830" s="6"/>
      <c r="IZ830" s="6"/>
      <c r="JA830" s="6"/>
      <c r="JB830" s="6"/>
      <c r="JC830" s="6"/>
      <c r="JD830" s="6"/>
      <c r="JE830" s="6"/>
      <c r="JF830" s="6"/>
      <c r="JG830" s="6"/>
      <c r="JH830" s="6"/>
      <c r="JI830" s="6"/>
      <c r="JJ830" s="6"/>
      <c r="JK830" s="6"/>
      <c r="JL830" s="6"/>
      <c r="JM830" s="6"/>
      <c r="JN830" s="6"/>
      <c r="JO830" s="6"/>
      <c r="JP830" s="6"/>
      <c r="JQ830" s="6"/>
      <c r="JR830" s="6"/>
      <c r="JS830" s="6"/>
      <c r="JT830" s="6"/>
      <c r="JU830" s="6"/>
      <c r="JV830" s="6"/>
      <c r="JW830" s="6"/>
      <c r="JX830" s="6"/>
      <c r="JY830" s="6"/>
      <c r="JZ830" s="6"/>
      <c r="KA830" s="6"/>
      <c r="KB830" s="6"/>
      <c r="KC830" s="6"/>
      <c r="KD830" s="6"/>
      <c r="KE830" s="6"/>
      <c r="KF830" s="6"/>
      <c r="KG830" s="6"/>
      <c r="KH830" s="6"/>
      <c r="KI830" s="6"/>
      <c r="KJ830" s="6"/>
      <c r="KK830" s="6"/>
      <c r="KL830" s="6"/>
      <c r="KM830" s="6"/>
      <c r="KN830" s="6"/>
      <c r="KO830" s="6"/>
      <c r="KP830" s="6"/>
      <c r="KQ830" s="6"/>
      <c r="KR830" s="6"/>
      <c r="KS830" s="6"/>
      <c r="KT830" s="6"/>
      <c r="KU830" s="6"/>
      <c r="KV830" s="6"/>
      <c r="KW830" s="6"/>
      <c r="KX830" s="6"/>
      <c r="KY830" s="6"/>
      <c r="KZ830" s="6"/>
      <c r="LA830" s="6"/>
      <c r="LB830" s="6"/>
      <c r="LC830" s="6"/>
      <c r="LD830" s="6"/>
      <c r="LE830" s="6"/>
      <c r="LF830" s="6"/>
      <c r="LG830" s="6"/>
      <c r="LH830" s="6"/>
      <c r="LI830" s="6"/>
      <c r="LJ830" s="6"/>
      <c r="LK830" s="6"/>
      <c r="LL830" s="6"/>
      <c r="LM830" s="6"/>
      <c r="LN830" s="6"/>
      <c r="LO830" s="6"/>
      <c r="LP830" s="6"/>
      <c r="LQ830" s="6"/>
      <c r="LR830" s="6"/>
      <c r="LS830" s="6"/>
      <c r="LT830" s="6"/>
      <c r="LU830" s="6"/>
      <c r="LV830" s="6"/>
      <c r="LW830" s="6"/>
      <c r="LX830" s="6"/>
      <c r="LY830" s="6"/>
      <c r="LZ830" s="6"/>
    </row>
    <row r="831" spans="1:338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6"/>
      <c r="FH831" s="6"/>
      <c r="FI831" s="6"/>
      <c r="FJ831" s="6"/>
      <c r="FK831" s="6"/>
      <c r="FL831" s="6"/>
      <c r="FM831" s="6"/>
      <c r="FN831" s="6"/>
      <c r="FO831" s="6"/>
      <c r="FP831" s="6"/>
      <c r="FQ831" s="6"/>
      <c r="FR831" s="6"/>
      <c r="FS831" s="6"/>
      <c r="FT831" s="6"/>
      <c r="FU831" s="6"/>
      <c r="FV831" s="6"/>
      <c r="FW831" s="6"/>
      <c r="FX831" s="6"/>
      <c r="FY831" s="6"/>
      <c r="FZ831" s="6"/>
      <c r="GA831" s="6"/>
      <c r="GB831" s="6"/>
      <c r="GC831" s="6"/>
      <c r="GD831" s="6"/>
      <c r="GE831" s="6"/>
      <c r="GF831" s="6"/>
      <c r="GG831" s="6"/>
      <c r="GH831" s="6"/>
      <c r="GI831" s="6"/>
      <c r="GJ831" s="6"/>
      <c r="GK831" s="6"/>
      <c r="GL831" s="6"/>
      <c r="GM831" s="6"/>
      <c r="GN831" s="6"/>
      <c r="GO831" s="6"/>
      <c r="GP831" s="6"/>
      <c r="GQ831" s="6"/>
      <c r="GR831" s="6"/>
      <c r="GS831" s="6"/>
      <c r="GT831" s="6"/>
      <c r="GU831" s="6"/>
      <c r="GV831" s="6"/>
      <c r="GW831" s="6"/>
      <c r="GX831" s="6"/>
      <c r="GY831" s="6"/>
      <c r="GZ831" s="6"/>
      <c r="HA831" s="6"/>
      <c r="HB831" s="6"/>
      <c r="HC831" s="6"/>
      <c r="HD831" s="6"/>
      <c r="HE831" s="6"/>
      <c r="HF831" s="6"/>
      <c r="HG831" s="6"/>
      <c r="HH831" s="6"/>
      <c r="HI831" s="6"/>
      <c r="HJ831" s="6"/>
      <c r="HK831" s="6"/>
      <c r="HL831" s="6"/>
      <c r="HM831" s="6"/>
      <c r="HN831" s="6"/>
      <c r="HO831" s="6"/>
      <c r="HP831" s="6"/>
      <c r="HQ831" s="6"/>
      <c r="HR831" s="6"/>
      <c r="HS831" s="6"/>
      <c r="HT831" s="6"/>
      <c r="HU831" s="6"/>
      <c r="HV831" s="6"/>
      <c r="HW831" s="6"/>
      <c r="HX831" s="6"/>
      <c r="HY831" s="6"/>
      <c r="HZ831" s="6"/>
      <c r="IA831" s="6"/>
      <c r="IB831" s="6"/>
      <c r="IC831" s="6"/>
      <c r="ID831" s="6"/>
      <c r="IE831" s="6"/>
      <c r="IF831" s="6"/>
      <c r="IG831" s="6"/>
      <c r="IH831" s="6"/>
      <c r="II831" s="6"/>
      <c r="IJ831" s="6"/>
      <c r="IK831" s="6"/>
      <c r="IL831" s="6"/>
      <c r="IM831" s="6"/>
      <c r="IN831" s="6"/>
      <c r="IO831" s="6"/>
      <c r="IP831" s="6"/>
      <c r="IQ831" s="6"/>
      <c r="IR831" s="6"/>
      <c r="IS831" s="6"/>
      <c r="IT831" s="6"/>
      <c r="IU831" s="6"/>
      <c r="IV831" s="6"/>
      <c r="IW831" s="6"/>
      <c r="IX831" s="6"/>
      <c r="IY831" s="6"/>
      <c r="IZ831" s="6"/>
      <c r="JA831" s="6"/>
      <c r="JB831" s="6"/>
      <c r="JC831" s="6"/>
      <c r="JD831" s="6"/>
      <c r="JE831" s="6"/>
      <c r="JF831" s="6"/>
      <c r="JG831" s="6"/>
      <c r="JH831" s="6"/>
      <c r="JI831" s="6"/>
      <c r="JJ831" s="6"/>
      <c r="JK831" s="6"/>
      <c r="JL831" s="6"/>
      <c r="JM831" s="6"/>
      <c r="JN831" s="6"/>
      <c r="JO831" s="6"/>
      <c r="JP831" s="6"/>
      <c r="JQ831" s="6"/>
      <c r="JR831" s="6"/>
      <c r="JS831" s="6"/>
      <c r="JT831" s="6"/>
      <c r="JU831" s="6"/>
      <c r="JV831" s="6"/>
      <c r="JW831" s="6"/>
      <c r="JX831" s="6"/>
      <c r="JY831" s="6"/>
      <c r="JZ831" s="6"/>
      <c r="KA831" s="6"/>
      <c r="KB831" s="6"/>
      <c r="KC831" s="6"/>
      <c r="KD831" s="6"/>
      <c r="KE831" s="6"/>
      <c r="KF831" s="6"/>
      <c r="KG831" s="6"/>
      <c r="KH831" s="6"/>
      <c r="KI831" s="6"/>
      <c r="KJ831" s="6"/>
      <c r="KK831" s="6"/>
      <c r="KL831" s="6"/>
      <c r="KM831" s="6"/>
      <c r="KN831" s="6"/>
      <c r="KO831" s="6"/>
      <c r="KP831" s="6"/>
      <c r="KQ831" s="6"/>
      <c r="KR831" s="6"/>
      <c r="KS831" s="6"/>
      <c r="KT831" s="6"/>
      <c r="KU831" s="6"/>
      <c r="KV831" s="6"/>
      <c r="KW831" s="6"/>
      <c r="KX831" s="6"/>
      <c r="KY831" s="6"/>
      <c r="KZ831" s="6"/>
      <c r="LA831" s="6"/>
      <c r="LB831" s="6"/>
      <c r="LC831" s="6"/>
      <c r="LD831" s="6"/>
      <c r="LE831" s="6"/>
      <c r="LF831" s="6"/>
      <c r="LG831" s="6"/>
      <c r="LH831" s="6"/>
      <c r="LI831" s="6"/>
      <c r="LJ831" s="6"/>
      <c r="LK831" s="6"/>
      <c r="LL831" s="6"/>
      <c r="LM831" s="6"/>
      <c r="LN831" s="6"/>
      <c r="LO831" s="6"/>
      <c r="LP831" s="6"/>
      <c r="LQ831" s="6"/>
      <c r="LR831" s="6"/>
      <c r="LS831" s="6"/>
      <c r="LT831" s="6"/>
      <c r="LU831" s="6"/>
      <c r="LV831" s="6"/>
      <c r="LW831" s="6"/>
      <c r="LX831" s="6"/>
      <c r="LY831" s="6"/>
      <c r="LZ831" s="6"/>
    </row>
    <row r="832" spans="1:338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6"/>
      <c r="FH832" s="6"/>
      <c r="FI832" s="6"/>
      <c r="FJ832" s="6"/>
      <c r="FK832" s="6"/>
      <c r="FL832" s="6"/>
      <c r="FM832" s="6"/>
      <c r="FN832" s="6"/>
      <c r="FO832" s="6"/>
      <c r="FP832" s="6"/>
      <c r="FQ832" s="6"/>
      <c r="FR832" s="6"/>
      <c r="FS832" s="6"/>
      <c r="FT832" s="6"/>
      <c r="FU832" s="6"/>
      <c r="FV832" s="6"/>
      <c r="FW832" s="6"/>
      <c r="FX832" s="6"/>
      <c r="FY832" s="6"/>
      <c r="FZ832" s="6"/>
      <c r="GA832" s="6"/>
      <c r="GB832" s="6"/>
      <c r="GC832" s="6"/>
      <c r="GD832" s="6"/>
      <c r="GE832" s="6"/>
      <c r="GF832" s="6"/>
      <c r="GG832" s="6"/>
      <c r="GH832" s="6"/>
      <c r="GI832" s="6"/>
      <c r="GJ832" s="6"/>
      <c r="GK832" s="6"/>
      <c r="GL832" s="6"/>
      <c r="GM832" s="6"/>
      <c r="GN832" s="6"/>
      <c r="GO832" s="6"/>
      <c r="GP832" s="6"/>
      <c r="GQ832" s="6"/>
      <c r="GR832" s="6"/>
      <c r="GS832" s="6"/>
      <c r="GT832" s="6"/>
      <c r="GU832" s="6"/>
      <c r="GV832" s="6"/>
      <c r="GW832" s="6"/>
      <c r="GX832" s="6"/>
      <c r="GY832" s="6"/>
      <c r="GZ832" s="6"/>
      <c r="HA832" s="6"/>
      <c r="HB832" s="6"/>
      <c r="HC832" s="6"/>
      <c r="HD832" s="6"/>
      <c r="HE832" s="6"/>
      <c r="HF832" s="6"/>
      <c r="HG832" s="6"/>
      <c r="HH832" s="6"/>
      <c r="HI832" s="6"/>
      <c r="HJ832" s="6"/>
      <c r="HK832" s="6"/>
      <c r="HL832" s="6"/>
      <c r="HM832" s="6"/>
      <c r="HN832" s="6"/>
      <c r="HO832" s="6"/>
      <c r="HP832" s="6"/>
      <c r="HQ832" s="6"/>
      <c r="HR832" s="6"/>
      <c r="HS832" s="6"/>
      <c r="HT832" s="6"/>
      <c r="HU832" s="6"/>
      <c r="HV832" s="6"/>
      <c r="HW832" s="6"/>
      <c r="HX832" s="6"/>
      <c r="HY832" s="6"/>
      <c r="HZ832" s="6"/>
      <c r="IA832" s="6"/>
      <c r="IB832" s="6"/>
      <c r="IC832" s="6"/>
      <c r="ID832" s="6"/>
      <c r="IE832" s="6"/>
      <c r="IF832" s="6"/>
      <c r="IG832" s="6"/>
      <c r="IH832" s="6"/>
      <c r="II832" s="6"/>
      <c r="IJ832" s="6"/>
      <c r="IK832" s="6"/>
      <c r="IL832" s="6"/>
      <c r="IM832" s="6"/>
      <c r="IN832" s="6"/>
      <c r="IO832" s="6"/>
      <c r="IP832" s="6"/>
      <c r="IQ832" s="6"/>
      <c r="IR832" s="6"/>
      <c r="IS832" s="6"/>
      <c r="IT832" s="6"/>
      <c r="IU832" s="6"/>
      <c r="IV832" s="6"/>
      <c r="IW832" s="6"/>
      <c r="IX832" s="6"/>
      <c r="IY832" s="6"/>
      <c r="IZ832" s="6"/>
      <c r="JA832" s="6"/>
      <c r="JB832" s="6"/>
      <c r="JC832" s="6"/>
      <c r="JD832" s="6"/>
      <c r="JE832" s="6"/>
      <c r="JF832" s="6"/>
      <c r="JG832" s="6"/>
      <c r="JH832" s="6"/>
      <c r="JI832" s="6"/>
      <c r="JJ832" s="6"/>
      <c r="JK832" s="6"/>
      <c r="JL832" s="6"/>
      <c r="JM832" s="6"/>
      <c r="JN832" s="6"/>
      <c r="JO832" s="6"/>
      <c r="JP832" s="6"/>
      <c r="JQ832" s="6"/>
      <c r="JR832" s="6"/>
      <c r="JS832" s="6"/>
      <c r="JT832" s="6"/>
      <c r="JU832" s="6"/>
      <c r="JV832" s="6"/>
      <c r="JW832" s="6"/>
      <c r="JX832" s="6"/>
      <c r="JY832" s="6"/>
      <c r="JZ832" s="6"/>
      <c r="KA832" s="6"/>
      <c r="KB832" s="6"/>
      <c r="KC832" s="6"/>
      <c r="KD832" s="6"/>
      <c r="KE832" s="6"/>
      <c r="KF832" s="6"/>
      <c r="KG832" s="6"/>
      <c r="KH832" s="6"/>
      <c r="KI832" s="6"/>
      <c r="KJ832" s="6"/>
      <c r="KK832" s="6"/>
      <c r="KL832" s="6"/>
      <c r="KM832" s="6"/>
      <c r="KN832" s="6"/>
      <c r="KO832" s="6"/>
      <c r="KP832" s="6"/>
      <c r="KQ832" s="6"/>
      <c r="KR832" s="6"/>
      <c r="KS832" s="6"/>
      <c r="KT832" s="6"/>
      <c r="KU832" s="6"/>
      <c r="KV832" s="6"/>
      <c r="KW832" s="6"/>
      <c r="KX832" s="6"/>
      <c r="KY832" s="6"/>
      <c r="KZ832" s="6"/>
      <c r="LA832" s="6"/>
      <c r="LB832" s="6"/>
      <c r="LC832" s="6"/>
      <c r="LD832" s="6"/>
      <c r="LE832" s="6"/>
      <c r="LF832" s="6"/>
      <c r="LG832" s="6"/>
      <c r="LH832" s="6"/>
      <c r="LI832" s="6"/>
      <c r="LJ832" s="6"/>
      <c r="LK832" s="6"/>
      <c r="LL832" s="6"/>
      <c r="LM832" s="6"/>
      <c r="LN832" s="6"/>
      <c r="LO832" s="6"/>
      <c r="LP832" s="6"/>
      <c r="LQ832" s="6"/>
      <c r="LR832" s="6"/>
      <c r="LS832" s="6"/>
      <c r="LT832" s="6"/>
      <c r="LU832" s="6"/>
      <c r="LV832" s="6"/>
      <c r="LW832" s="6"/>
      <c r="LX832" s="6"/>
      <c r="LY832" s="6"/>
      <c r="LZ832" s="6"/>
    </row>
    <row r="833" spans="1:338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6"/>
      <c r="FH833" s="6"/>
      <c r="FI833" s="6"/>
      <c r="FJ833" s="6"/>
      <c r="FK833" s="6"/>
      <c r="FL833" s="6"/>
      <c r="FM833" s="6"/>
      <c r="FN833" s="6"/>
      <c r="FO833" s="6"/>
      <c r="FP833" s="6"/>
      <c r="FQ833" s="6"/>
      <c r="FR833" s="6"/>
      <c r="FS833" s="6"/>
      <c r="FT833" s="6"/>
      <c r="FU833" s="6"/>
      <c r="FV833" s="6"/>
      <c r="FW833" s="6"/>
      <c r="FX833" s="6"/>
      <c r="FY833" s="6"/>
      <c r="FZ833" s="6"/>
      <c r="GA833" s="6"/>
      <c r="GB833" s="6"/>
      <c r="GC833" s="6"/>
      <c r="GD833" s="6"/>
      <c r="GE833" s="6"/>
      <c r="GF833" s="6"/>
      <c r="GG833" s="6"/>
      <c r="GH833" s="6"/>
      <c r="GI833" s="6"/>
      <c r="GJ833" s="6"/>
      <c r="GK833" s="6"/>
      <c r="GL833" s="6"/>
      <c r="GM833" s="6"/>
      <c r="GN833" s="6"/>
      <c r="GO833" s="6"/>
      <c r="GP833" s="6"/>
      <c r="GQ833" s="6"/>
      <c r="GR833" s="6"/>
      <c r="GS833" s="6"/>
      <c r="GT833" s="6"/>
      <c r="GU833" s="6"/>
      <c r="GV833" s="6"/>
      <c r="GW833" s="6"/>
      <c r="GX833" s="6"/>
      <c r="GY833" s="6"/>
      <c r="GZ833" s="6"/>
      <c r="HA833" s="6"/>
      <c r="HB833" s="6"/>
      <c r="HC833" s="6"/>
      <c r="HD833" s="6"/>
      <c r="HE833" s="6"/>
      <c r="HF833" s="6"/>
      <c r="HG833" s="6"/>
      <c r="HH833" s="6"/>
      <c r="HI833" s="6"/>
      <c r="HJ833" s="6"/>
      <c r="HK833" s="6"/>
      <c r="HL833" s="6"/>
      <c r="HM833" s="6"/>
      <c r="HN833" s="6"/>
      <c r="HO833" s="6"/>
      <c r="HP833" s="6"/>
      <c r="HQ833" s="6"/>
      <c r="HR833" s="6"/>
      <c r="HS833" s="6"/>
      <c r="HT833" s="6"/>
      <c r="HU833" s="6"/>
      <c r="HV833" s="6"/>
      <c r="HW833" s="6"/>
      <c r="HX833" s="6"/>
      <c r="HY833" s="6"/>
      <c r="HZ833" s="6"/>
      <c r="IA833" s="6"/>
      <c r="IB833" s="6"/>
      <c r="IC833" s="6"/>
      <c r="ID833" s="6"/>
      <c r="IE833" s="6"/>
      <c r="IF833" s="6"/>
      <c r="IG833" s="6"/>
      <c r="IH833" s="6"/>
      <c r="II833" s="6"/>
      <c r="IJ833" s="6"/>
      <c r="IK833" s="6"/>
      <c r="IL833" s="6"/>
      <c r="IM833" s="6"/>
      <c r="IN833" s="6"/>
      <c r="IO833" s="6"/>
      <c r="IP833" s="6"/>
      <c r="IQ833" s="6"/>
      <c r="IR833" s="6"/>
      <c r="IS833" s="6"/>
      <c r="IT833" s="6"/>
      <c r="IU833" s="6"/>
      <c r="IV833" s="6"/>
      <c r="IW833" s="6"/>
      <c r="IX833" s="6"/>
      <c r="IY833" s="6"/>
      <c r="IZ833" s="6"/>
      <c r="JA833" s="6"/>
      <c r="JB833" s="6"/>
      <c r="JC833" s="6"/>
      <c r="JD833" s="6"/>
      <c r="JE833" s="6"/>
      <c r="JF833" s="6"/>
      <c r="JG833" s="6"/>
      <c r="JH833" s="6"/>
      <c r="JI833" s="6"/>
      <c r="JJ833" s="6"/>
      <c r="JK833" s="6"/>
      <c r="JL833" s="6"/>
      <c r="JM833" s="6"/>
      <c r="JN833" s="6"/>
      <c r="JO833" s="6"/>
      <c r="JP833" s="6"/>
      <c r="JQ833" s="6"/>
      <c r="JR833" s="6"/>
      <c r="JS833" s="6"/>
      <c r="JT833" s="6"/>
      <c r="JU833" s="6"/>
      <c r="JV833" s="6"/>
      <c r="JW833" s="6"/>
      <c r="JX833" s="6"/>
      <c r="JY833" s="6"/>
      <c r="JZ833" s="6"/>
      <c r="KA833" s="6"/>
      <c r="KB833" s="6"/>
      <c r="KC833" s="6"/>
      <c r="KD833" s="6"/>
      <c r="KE833" s="6"/>
      <c r="KF833" s="6"/>
      <c r="KG833" s="6"/>
      <c r="KH833" s="6"/>
      <c r="KI833" s="6"/>
      <c r="KJ833" s="6"/>
      <c r="KK833" s="6"/>
      <c r="KL833" s="6"/>
      <c r="KM833" s="6"/>
      <c r="KN833" s="6"/>
      <c r="KO833" s="6"/>
      <c r="KP833" s="6"/>
      <c r="KQ833" s="6"/>
      <c r="KR833" s="6"/>
      <c r="KS833" s="6"/>
      <c r="KT833" s="6"/>
      <c r="KU833" s="6"/>
      <c r="KV833" s="6"/>
      <c r="KW833" s="6"/>
      <c r="KX833" s="6"/>
      <c r="KY833" s="6"/>
      <c r="KZ833" s="6"/>
      <c r="LA833" s="6"/>
      <c r="LB833" s="6"/>
      <c r="LC833" s="6"/>
      <c r="LD833" s="6"/>
      <c r="LE833" s="6"/>
      <c r="LF833" s="6"/>
      <c r="LG833" s="6"/>
      <c r="LH833" s="6"/>
      <c r="LI833" s="6"/>
      <c r="LJ833" s="6"/>
      <c r="LK833" s="6"/>
      <c r="LL833" s="6"/>
      <c r="LM833" s="6"/>
      <c r="LN833" s="6"/>
      <c r="LO833" s="6"/>
      <c r="LP833" s="6"/>
      <c r="LQ833" s="6"/>
      <c r="LR833" s="6"/>
      <c r="LS833" s="6"/>
      <c r="LT833" s="6"/>
      <c r="LU833" s="6"/>
      <c r="LV833" s="6"/>
      <c r="LW833" s="6"/>
      <c r="LX833" s="6"/>
      <c r="LY833" s="6"/>
      <c r="LZ833" s="6"/>
    </row>
    <row r="834" spans="1:338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6"/>
      <c r="FH834" s="6"/>
      <c r="FI834" s="6"/>
      <c r="FJ834" s="6"/>
      <c r="FK834" s="6"/>
      <c r="FL834" s="6"/>
      <c r="FM834" s="6"/>
      <c r="FN834" s="6"/>
      <c r="FO834" s="6"/>
      <c r="FP834" s="6"/>
      <c r="FQ834" s="6"/>
      <c r="FR834" s="6"/>
      <c r="FS834" s="6"/>
      <c r="FT834" s="6"/>
      <c r="FU834" s="6"/>
      <c r="FV834" s="6"/>
      <c r="FW834" s="6"/>
      <c r="FX834" s="6"/>
      <c r="FY834" s="6"/>
      <c r="FZ834" s="6"/>
      <c r="GA834" s="6"/>
      <c r="GB834" s="6"/>
      <c r="GC834" s="6"/>
      <c r="GD834" s="6"/>
      <c r="GE834" s="6"/>
      <c r="GF834" s="6"/>
      <c r="GG834" s="6"/>
      <c r="GH834" s="6"/>
      <c r="GI834" s="6"/>
      <c r="GJ834" s="6"/>
      <c r="GK834" s="6"/>
      <c r="GL834" s="6"/>
      <c r="GM834" s="6"/>
      <c r="GN834" s="6"/>
      <c r="GO834" s="6"/>
      <c r="GP834" s="6"/>
      <c r="GQ834" s="6"/>
      <c r="GR834" s="6"/>
      <c r="GS834" s="6"/>
      <c r="GT834" s="6"/>
      <c r="GU834" s="6"/>
      <c r="GV834" s="6"/>
      <c r="GW834" s="6"/>
      <c r="GX834" s="6"/>
      <c r="GY834" s="6"/>
      <c r="GZ834" s="6"/>
      <c r="HA834" s="6"/>
      <c r="HB834" s="6"/>
      <c r="HC834" s="6"/>
      <c r="HD834" s="6"/>
      <c r="HE834" s="6"/>
      <c r="HF834" s="6"/>
      <c r="HG834" s="6"/>
      <c r="HH834" s="6"/>
      <c r="HI834" s="6"/>
      <c r="HJ834" s="6"/>
      <c r="HK834" s="6"/>
      <c r="HL834" s="6"/>
      <c r="HM834" s="6"/>
      <c r="HN834" s="6"/>
      <c r="HO834" s="6"/>
      <c r="HP834" s="6"/>
      <c r="HQ834" s="6"/>
      <c r="HR834" s="6"/>
      <c r="HS834" s="6"/>
      <c r="HT834" s="6"/>
      <c r="HU834" s="6"/>
      <c r="HV834" s="6"/>
      <c r="HW834" s="6"/>
      <c r="HX834" s="6"/>
      <c r="HY834" s="6"/>
      <c r="HZ834" s="6"/>
      <c r="IA834" s="6"/>
      <c r="IB834" s="6"/>
      <c r="IC834" s="6"/>
      <c r="ID834" s="6"/>
      <c r="IE834" s="6"/>
      <c r="IF834" s="6"/>
      <c r="IG834" s="6"/>
      <c r="IH834" s="6"/>
      <c r="II834" s="6"/>
      <c r="IJ834" s="6"/>
      <c r="IK834" s="6"/>
      <c r="IL834" s="6"/>
      <c r="IM834" s="6"/>
      <c r="IN834" s="6"/>
      <c r="IO834" s="6"/>
      <c r="IP834" s="6"/>
      <c r="IQ834" s="6"/>
      <c r="IR834" s="6"/>
      <c r="IS834" s="6"/>
      <c r="IT834" s="6"/>
      <c r="IU834" s="6"/>
      <c r="IV834" s="6"/>
      <c r="IW834" s="6"/>
      <c r="IX834" s="6"/>
      <c r="IY834" s="6"/>
      <c r="IZ834" s="6"/>
      <c r="JA834" s="6"/>
      <c r="JB834" s="6"/>
      <c r="JC834" s="6"/>
      <c r="JD834" s="6"/>
      <c r="JE834" s="6"/>
      <c r="JF834" s="6"/>
      <c r="JG834" s="6"/>
      <c r="JH834" s="6"/>
      <c r="JI834" s="6"/>
      <c r="JJ834" s="6"/>
      <c r="JK834" s="6"/>
      <c r="JL834" s="6"/>
      <c r="JM834" s="6"/>
      <c r="JN834" s="6"/>
      <c r="JO834" s="6"/>
      <c r="JP834" s="6"/>
      <c r="JQ834" s="6"/>
      <c r="JR834" s="6"/>
      <c r="JS834" s="6"/>
      <c r="JT834" s="6"/>
      <c r="JU834" s="6"/>
      <c r="JV834" s="6"/>
      <c r="JW834" s="6"/>
      <c r="JX834" s="6"/>
      <c r="JY834" s="6"/>
      <c r="JZ834" s="6"/>
      <c r="KA834" s="6"/>
      <c r="KB834" s="6"/>
      <c r="KC834" s="6"/>
      <c r="KD834" s="6"/>
      <c r="KE834" s="6"/>
      <c r="KF834" s="6"/>
      <c r="KG834" s="6"/>
      <c r="KH834" s="6"/>
      <c r="KI834" s="6"/>
      <c r="KJ834" s="6"/>
      <c r="KK834" s="6"/>
      <c r="KL834" s="6"/>
      <c r="KM834" s="6"/>
      <c r="KN834" s="6"/>
      <c r="KO834" s="6"/>
      <c r="KP834" s="6"/>
      <c r="KQ834" s="6"/>
      <c r="KR834" s="6"/>
      <c r="KS834" s="6"/>
      <c r="KT834" s="6"/>
      <c r="KU834" s="6"/>
      <c r="KV834" s="6"/>
      <c r="KW834" s="6"/>
      <c r="KX834" s="6"/>
      <c r="KY834" s="6"/>
      <c r="KZ834" s="6"/>
      <c r="LA834" s="6"/>
      <c r="LB834" s="6"/>
      <c r="LC834" s="6"/>
      <c r="LD834" s="6"/>
      <c r="LE834" s="6"/>
      <c r="LF834" s="6"/>
      <c r="LG834" s="6"/>
      <c r="LH834" s="6"/>
      <c r="LI834" s="6"/>
      <c r="LJ834" s="6"/>
      <c r="LK834" s="6"/>
      <c r="LL834" s="6"/>
      <c r="LM834" s="6"/>
      <c r="LN834" s="6"/>
      <c r="LO834" s="6"/>
      <c r="LP834" s="6"/>
      <c r="LQ834" s="6"/>
      <c r="LR834" s="6"/>
      <c r="LS834" s="6"/>
      <c r="LT834" s="6"/>
      <c r="LU834" s="6"/>
      <c r="LV834" s="6"/>
      <c r="LW834" s="6"/>
      <c r="LX834" s="6"/>
      <c r="LY834" s="6"/>
      <c r="LZ834" s="6"/>
    </row>
    <row r="835" spans="1:338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6"/>
      <c r="FH835" s="6"/>
      <c r="FI835" s="6"/>
      <c r="FJ835" s="6"/>
      <c r="FK835" s="6"/>
      <c r="FL835" s="6"/>
      <c r="FM835" s="6"/>
      <c r="FN835" s="6"/>
      <c r="FO835" s="6"/>
      <c r="FP835" s="6"/>
      <c r="FQ835" s="6"/>
      <c r="FR835" s="6"/>
      <c r="FS835" s="6"/>
      <c r="FT835" s="6"/>
      <c r="FU835" s="6"/>
      <c r="FV835" s="6"/>
      <c r="FW835" s="6"/>
      <c r="FX835" s="6"/>
      <c r="FY835" s="6"/>
      <c r="FZ835" s="6"/>
      <c r="GA835" s="6"/>
      <c r="GB835" s="6"/>
      <c r="GC835" s="6"/>
      <c r="GD835" s="6"/>
      <c r="GE835" s="6"/>
      <c r="GF835" s="6"/>
      <c r="GG835" s="6"/>
      <c r="GH835" s="6"/>
      <c r="GI835" s="6"/>
      <c r="GJ835" s="6"/>
      <c r="GK835" s="6"/>
      <c r="GL835" s="6"/>
      <c r="GM835" s="6"/>
      <c r="GN835" s="6"/>
      <c r="GO835" s="6"/>
      <c r="GP835" s="6"/>
      <c r="GQ835" s="6"/>
      <c r="GR835" s="6"/>
      <c r="GS835" s="6"/>
      <c r="GT835" s="6"/>
      <c r="GU835" s="6"/>
      <c r="GV835" s="6"/>
      <c r="GW835" s="6"/>
      <c r="GX835" s="6"/>
      <c r="GY835" s="6"/>
      <c r="GZ835" s="6"/>
      <c r="HA835" s="6"/>
      <c r="HB835" s="6"/>
      <c r="HC835" s="6"/>
      <c r="HD835" s="6"/>
      <c r="HE835" s="6"/>
      <c r="HF835" s="6"/>
      <c r="HG835" s="6"/>
      <c r="HH835" s="6"/>
      <c r="HI835" s="6"/>
      <c r="HJ835" s="6"/>
      <c r="HK835" s="6"/>
      <c r="HL835" s="6"/>
      <c r="HM835" s="6"/>
      <c r="HN835" s="6"/>
      <c r="HO835" s="6"/>
      <c r="HP835" s="6"/>
      <c r="HQ835" s="6"/>
      <c r="HR835" s="6"/>
      <c r="HS835" s="6"/>
      <c r="HT835" s="6"/>
      <c r="HU835" s="6"/>
      <c r="HV835" s="6"/>
      <c r="HW835" s="6"/>
      <c r="HX835" s="6"/>
      <c r="HY835" s="6"/>
      <c r="HZ835" s="6"/>
      <c r="IA835" s="6"/>
      <c r="IB835" s="6"/>
      <c r="IC835" s="6"/>
      <c r="ID835" s="6"/>
      <c r="IE835" s="6"/>
      <c r="IF835" s="6"/>
      <c r="IG835" s="6"/>
      <c r="IH835" s="6"/>
      <c r="II835" s="6"/>
      <c r="IJ835" s="6"/>
      <c r="IK835" s="6"/>
      <c r="IL835" s="6"/>
      <c r="IM835" s="6"/>
      <c r="IN835" s="6"/>
      <c r="IO835" s="6"/>
      <c r="IP835" s="6"/>
      <c r="IQ835" s="6"/>
      <c r="IR835" s="6"/>
      <c r="IS835" s="6"/>
      <c r="IT835" s="6"/>
      <c r="IU835" s="6"/>
      <c r="IV835" s="6"/>
      <c r="IW835" s="6"/>
      <c r="IX835" s="6"/>
      <c r="IY835" s="6"/>
      <c r="IZ835" s="6"/>
      <c r="JA835" s="6"/>
      <c r="JB835" s="6"/>
      <c r="JC835" s="6"/>
      <c r="JD835" s="6"/>
      <c r="JE835" s="6"/>
      <c r="JF835" s="6"/>
      <c r="JG835" s="6"/>
      <c r="JH835" s="6"/>
      <c r="JI835" s="6"/>
      <c r="JJ835" s="6"/>
      <c r="JK835" s="6"/>
      <c r="JL835" s="6"/>
      <c r="JM835" s="6"/>
      <c r="JN835" s="6"/>
      <c r="JO835" s="6"/>
      <c r="JP835" s="6"/>
      <c r="JQ835" s="6"/>
      <c r="JR835" s="6"/>
      <c r="JS835" s="6"/>
      <c r="JT835" s="6"/>
      <c r="JU835" s="6"/>
      <c r="JV835" s="6"/>
      <c r="JW835" s="6"/>
      <c r="JX835" s="6"/>
      <c r="JY835" s="6"/>
      <c r="JZ835" s="6"/>
      <c r="KA835" s="6"/>
      <c r="KB835" s="6"/>
      <c r="KC835" s="6"/>
      <c r="KD835" s="6"/>
      <c r="KE835" s="6"/>
      <c r="KF835" s="6"/>
      <c r="KG835" s="6"/>
      <c r="KH835" s="6"/>
      <c r="KI835" s="6"/>
      <c r="KJ835" s="6"/>
      <c r="KK835" s="6"/>
      <c r="KL835" s="6"/>
      <c r="KM835" s="6"/>
      <c r="KN835" s="6"/>
      <c r="KO835" s="6"/>
      <c r="KP835" s="6"/>
      <c r="KQ835" s="6"/>
      <c r="KR835" s="6"/>
      <c r="KS835" s="6"/>
      <c r="KT835" s="6"/>
      <c r="KU835" s="6"/>
      <c r="KV835" s="6"/>
      <c r="KW835" s="6"/>
      <c r="KX835" s="6"/>
      <c r="KY835" s="6"/>
      <c r="KZ835" s="6"/>
      <c r="LA835" s="6"/>
      <c r="LB835" s="6"/>
      <c r="LC835" s="6"/>
      <c r="LD835" s="6"/>
      <c r="LE835" s="6"/>
      <c r="LF835" s="6"/>
      <c r="LG835" s="6"/>
      <c r="LH835" s="6"/>
      <c r="LI835" s="6"/>
      <c r="LJ835" s="6"/>
      <c r="LK835" s="6"/>
      <c r="LL835" s="6"/>
      <c r="LM835" s="6"/>
      <c r="LN835" s="6"/>
      <c r="LO835" s="6"/>
      <c r="LP835" s="6"/>
      <c r="LQ835" s="6"/>
      <c r="LR835" s="6"/>
      <c r="LS835" s="6"/>
      <c r="LT835" s="6"/>
      <c r="LU835" s="6"/>
      <c r="LV835" s="6"/>
      <c r="LW835" s="6"/>
      <c r="LX835" s="6"/>
      <c r="LY835" s="6"/>
      <c r="LZ835" s="6"/>
    </row>
    <row r="836" spans="1:338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6"/>
      <c r="FH836" s="6"/>
      <c r="FI836" s="6"/>
      <c r="FJ836" s="6"/>
      <c r="FK836" s="6"/>
      <c r="FL836" s="6"/>
      <c r="FM836" s="6"/>
      <c r="FN836" s="6"/>
      <c r="FO836" s="6"/>
      <c r="FP836" s="6"/>
      <c r="FQ836" s="6"/>
      <c r="FR836" s="6"/>
      <c r="FS836" s="6"/>
      <c r="FT836" s="6"/>
      <c r="FU836" s="6"/>
      <c r="FV836" s="6"/>
      <c r="FW836" s="6"/>
      <c r="FX836" s="6"/>
      <c r="FY836" s="6"/>
      <c r="FZ836" s="6"/>
      <c r="GA836" s="6"/>
      <c r="GB836" s="6"/>
      <c r="GC836" s="6"/>
      <c r="GD836" s="6"/>
      <c r="GE836" s="6"/>
      <c r="GF836" s="6"/>
      <c r="GG836" s="6"/>
      <c r="GH836" s="6"/>
      <c r="GI836" s="6"/>
      <c r="GJ836" s="6"/>
      <c r="GK836" s="6"/>
      <c r="GL836" s="6"/>
      <c r="GM836" s="6"/>
      <c r="GN836" s="6"/>
      <c r="GO836" s="6"/>
      <c r="GP836" s="6"/>
      <c r="GQ836" s="6"/>
      <c r="GR836" s="6"/>
      <c r="GS836" s="6"/>
      <c r="GT836" s="6"/>
      <c r="GU836" s="6"/>
      <c r="GV836" s="6"/>
      <c r="GW836" s="6"/>
      <c r="GX836" s="6"/>
      <c r="GY836" s="6"/>
      <c r="GZ836" s="6"/>
      <c r="HA836" s="6"/>
      <c r="HB836" s="6"/>
      <c r="HC836" s="6"/>
      <c r="HD836" s="6"/>
      <c r="HE836" s="6"/>
      <c r="HF836" s="6"/>
      <c r="HG836" s="6"/>
      <c r="HH836" s="6"/>
      <c r="HI836" s="6"/>
      <c r="HJ836" s="6"/>
      <c r="HK836" s="6"/>
      <c r="HL836" s="6"/>
      <c r="HM836" s="6"/>
      <c r="HN836" s="6"/>
      <c r="HO836" s="6"/>
      <c r="HP836" s="6"/>
      <c r="HQ836" s="6"/>
      <c r="HR836" s="6"/>
      <c r="HS836" s="6"/>
      <c r="HT836" s="6"/>
      <c r="HU836" s="6"/>
      <c r="HV836" s="6"/>
      <c r="HW836" s="6"/>
      <c r="HX836" s="6"/>
      <c r="HY836" s="6"/>
      <c r="HZ836" s="6"/>
      <c r="IA836" s="6"/>
      <c r="IB836" s="6"/>
      <c r="IC836" s="6"/>
      <c r="ID836" s="6"/>
      <c r="IE836" s="6"/>
      <c r="IF836" s="6"/>
      <c r="IG836" s="6"/>
      <c r="IH836" s="6"/>
      <c r="II836" s="6"/>
      <c r="IJ836" s="6"/>
      <c r="IK836" s="6"/>
      <c r="IL836" s="6"/>
      <c r="IM836" s="6"/>
      <c r="IN836" s="6"/>
      <c r="IO836" s="6"/>
      <c r="IP836" s="6"/>
      <c r="IQ836" s="6"/>
      <c r="IR836" s="6"/>
      <c r="IS836" s="6"/>
      <c r="IT836" s="6"/>
      <c r="IU836" s="6"/>
      <c r="IV836" s="6"/>
      <c r="IW836" s="6"/>
      <c r="IX836" s="6"/>
      <c r="IY836" s="6"/>
      <c r="IZ836" s="6"/>
      <c r="JA836" s="6"/>
      <c r="JB836" s="6"/>
      <c r="JC836" s="6"/>
      <c r="JD836" s="6"/>
      <c r="JE836" s="6"/>
      <c r="JF836" s="6"/>
      <c r="JG836" s="6"/>
      <c r="JH836" s="6"/>
      <c r="JI836" s="6"/>
      <c r="JJ836" s="6"/>
      <c r="JK836" s="6"/>
      <c r="JL836" s="6"/>
      <c r="JM836" s="6"/>
      <c r="JN836" s="6"/>
      <c r="JO836" s="6"/>
      <c r="JP836" s="6"/>
      <c r="JQ836" s="6"/>
      <c r="JR836" s="6"/>
      <c r="JS836" s="6"/>
      <c r="JT836" s="6"/>
      <c r="JU836" s="6"/>
      <c r="JV836" s="6"/>
      <c r="JW836" s="6"/>
      <c r="JX836" s="6"/>
      <c r="JY836" s="6"/>
      <c r="JZ836" s="6"/>
      <c r="KA836" s="6"/>
      <c r="KB836" s="6"/>
      <c r="KC836" s="6"/>
      <c r="KD836" s="6"/>
      <c r="KE836" s="6"/>
      <c r="KF836" s="6"/>
      <c r="KG836" s="6"/>
      <c r="KH836" s="6"/>
      <c r="KI836" s="6"/>
      <c r="KJ836" s="6"/>
      <c r="KK836" s="6"/>
      <c r="KL836" s="6"/>
      <c r="KM836" s="6"/>
      <c r="KN836" s="6"/>
      <c r="KO836" s="6"/>
      <c r="KP836" s="6"/>
      <c r="KQ836" s="6"/>
      <c r="KR836" s="6"/>
      <c r="KS836" s="6"/>
      <c r="KT836" s="6"/>
      <c r="KU836" s="6"/>
      <c r="KV836" s="6"/>
      <c r="KW836" s="6"/>
      <c r="KX836" s="6"/>
      <c r="KY836" s="6"/>
      <c r="KZ836" s="6"/>
      <c r="LA836" s="6"/>
      <c r="LB836" s="6"/>
      <c r="LC836" s="6"/>
      <c r="LD836" s="6"/>
      <c r="LE836" s="6"/>
      <c r="LF836" s="6"/>
      <c r="LG836" s="6"/>
      <c r="LH836" s="6"/>
      <c r="LI836" s="6"/>
      <c r="LJ836" s="6"/>
      <c r="LK836" s="6"/>
      <c r="LL836" s="6"/>
      <c r="LM836" s="6"/>
      <c r="LN836" s="6"/>
      <c r="LO836" s="6"/>
      <c r="LP836" s="6"/>
      <c r="LQ836" s="6"/>
      <c r="LR836" s="6"/>
      <c r="LS836" s="6"/>
      <c r="LT836" s="6"/>
      <c r="LU836" s="6"/>
      <c r="LV836" s="6"/>
      <c r="LW836" s="6"/>
      <c r="LX836" s="6"/>
      <c r="LY836" s="6"/>
      <c r="LZ836" s="6"/>
    </row>
    <row r="837" spans="1:338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6"/>
      <c r="FH837" s="6"/>
      <c r="FI837" s="6"/>
      <c r="FJ837" s="6"/>
      <c r="FK837" s="6"/>
      <c r="FL837" s="6"/>
      <c r="FM837" s="6"/>
      <c r="FN837" s="6"/>
      <c r="FO837" s="6"/>
      <c r="FP837" s="6"/>
      <c r="FQ837" s="6"/>
      <c r="FR837" s="6"/>
      <c r="FS837" s="6"/>
      <c r="FT837" s="6"/>
      <c r="FU837" s="6"/>
      <c r="FV837" s="6"/>
      <c r="FW837" s="6"/>
      <c r="FX837" s="6"/>
      <c r="FY837" s="6"/>
      <c r="FZ837" s="6"/>
      <c r="GA837" s="6"/>
      <c r="GB837" s="6"/>
      <c r="GC837" s="6"/>
      <c r="GD837" s="6"/>
      <c r="GE837" s="6"/>
      <c r="GF837" s="6"/>
      <c r="GG837" s="6"/>
      <c r="GH837" s="6"/>
      <c r="GI837" s="6"/>
      <c r="GJ837" s="6"/>
      <c r="GK837" s="6"/>
      <c r="GL837" s="6"/>
      <c r="GM837" s="6"/>
      <c r="GN837" s="6"/>
      <c r="GO837" s="6"/>
      <c r="GP837" s="6"/>
      <c r="GQ837" s="6"/>
      <c r="GR837" s="6"/>
      <c r="GS837" s="6"/>
      <c r="GT837" s="6"/>
      <c r="GU837" s="6"/>
      <c r="GV837" s="6"/>
      <c r="GW837" s="6"/>
      <c r="GX837" s="6"/>
      <c r="GY837" s="6"/>
      <c r="GZ837" s="6"/>
      <c r="HA837" s="6"/>
      <c r="HB837" s="6"/>
      <c r="HC837" s="6"/>
      <c r="HD837" s="6"/>
      <c r="HE837" s="6"/>
      <c r="HF837" s="6"/>
      <c r="HG837" s="6"/>
      <c r="HH837" s="6"/>
      <c r="HI837" s="6"/>
      <c r="HJ837" s="6"/>
      <c r="HK837" s="6"/>
      <c r="HL837" s="6"/>
      <c r="HM837" s="6"/>
      <c r="HN837" s="6"/>
      <c r="HO837" s="6"/>
      <c r="HP837" s="6"/>
      <c r="HQ837" s="6"/>
      <c r="HR837" s="6"/>
      <c r="HS837" s="6"/>
      <c r="HT837" s="6"/>
      <c r="HU837" s="6"/>
      <c r="HV837" s="6"/>
      <c r="HW837" s="6"/>
      <c r="HX837" s="6"/>
      <c r="HY837" s="6"/>
      <c r="HZ837" s="6"/>
      <c r="IA837" s="6"/>
      <c r="IB837" s="6"/>
      <c r="IC837" s="6"/>
      <c r="ID837" s="6"/>
      <c r="IE837" s="6"/>
      <c r="IF837" s="6"/>
      <c r="IG837" s="6"/>
      <c r="IH837" s="6"/>
      <c r="II837" s="6"/>
      <c r="IJ837" s="6"/>
      <c r="IK837" s="6"/>
      <c r="IL837" s="6"/>
      <c r="IM837" s="6"/>
      <c r="IN837" s="6"/>
      <c r="IO837" s="6"/>
      <c r="IP837" s="6"/>
      <c r="IQ837" s="6"/>
      <c r="IR837" s="6"/>
      <c r="IS837" s="6"/>
      <c r="IT837" s="6"/>
      <c r="IU837" s="6"/>
      <c r="IV837" s="6"/>
      <c r="IW837" s="6"/>
      <c r="IX837" s="6"/>
      <c r="IY837" s="6"/>
      <c r="IZ837" s="6"/>
      <c r="JA837" s="6"/>
      <c r="JB837" s="6"/>
      <c r="JC837" s="6"/>
      <c r="JD837" s="6"/>
      <c r="JE837" s="6"/>
      <c r="JF837" s="6"/>
      <c r="JG837" s="6"/>
      <c r="JH837" s="6"/>
      <c r="JI837" s="6"/>
      <c r="JJ837" s="6"/>
      <c r="JK837" s="6"/>
      <c r="JL837" s="6"/>
      <c r="JM837" s="6"/>
      <c r="JN837" s="6"/>
      <c r="JO837" s="6"/>
      <c r="JP837" s="6"/>
      <c r="JQ837" s="6"/>
      <c r="JR837" s="6"/>
      <c r="JS837" s="6"/>
      <c r="JT837" s="6"/>
      <c r="JU837" s="6"/>
      <c r="JV837" s="6"/>
      <c r="JW837" s="6"/>
      <c r="JX837" s="6"/>
      <c r="JY837" s="6"/>
      <c r="JZ837" s="6"/>
      <c r="KA837" s="6"/>
      <c r="KB837" s="6"/>
      <c r="KC837" s="6"/>
      <c r="KD837" s="6"/>
      <c r="KE837" s="6"/>
      <c r="KF837" s="6"/>
      <c r="KG837" s="6"/>
      <c r="KH837" s="6"/>
      <c r="KI837" s="6"/>
      <c r="KJ837" s="6"/>
      <c r="KK837" s="6"/>
      <c r="KL837" s="6"/>
      <c r="KM837" s="6"/>
      <c r="KN837" s="6"/>
      <c r="KO837" s="6"/>
      <c r="KP837" s="6"/>
      <c r="KQ837" s="6"/>
      <c r="KR837" s="6"/>
      <c r="KS837" s="6"/>
      <c r="KT837" s="6"/>
      <c r="KU837" s="6"/>
      <c r="KV837" s="6"/>
      <c r="KW837" s="6"/>
      <c r="KX837" s="6"/>
      <c r="KY837" s="6"/>
      <c r="KZ837" s="6"/>
      <c r="LA837" s="6"/>
      <c r="LB837" s="6"/>
      <c r="LC837" s="6"/>
      <c r="LD837" s="6"/>
      <c r="LE837" s="6"/>
      <c r="LF837" s="6"/>
      <c r="LG837" s="6"/>
      <c r="LH837" s="6"/>
      <c r="LI837" s="6"/>
      <c r="LJ837" s="6"/>
      <c r="LK837" s="6"/>
      <c r="LL837" s="6"/>
      <c r="LM837" s="6"/>
      <c r="LN837" s="6"/>
      <c r="LO837" s="6"/>
      <c r="LP837" s="6"/>
      <c r="LQ837" s="6"/>
      <c r="LR837" s="6"/>
      <c r="LS837" s="6"/>
      <c r="LT837" s="6"/>
      <c r="LU837" s="6"/>
      <c r="LV837" s="6"/>
      <c r="LW837" s="6"/>
      <c r="LX837" s="6"/>
      <c r="LY837" s="6"/>
      <c r="LZ837" s="6"/>
    </row>
    <row r="838" spans="1:3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6"/>
      <c r="FH838" s="6"/>
      <c r="FI838" s="6"/>
      <c r="FJ838" s="6"/>
      <c r="FK838" s="6"/>
      <c r="FL838" s="6"/>
      <c r="FM838" s="6"/>
      <c r="FN838" s="6"/>
      <c r="FO838" s="6"/>
      <c r="FP838" s="6"/>
      <c r="FQ838" s="6"/>
      <c r="FR838" s="6"/>
      <c r="FS838" s="6"/>
      <c r="FT838" s="6"/>
      <c r="FU838" s="6"/>
      <c r="FV838" s="6"/>
      <c r="FW838" s="6"/>
      <c r="FX838" s="6"/>
      <c r="FY838" s="6"/>
      <c r="FZ838" s="6"/>
      <c r="GA838" s="6"/>
      <c r="GB838" s="6"/>
      <c r="GC838" s="6"/>
      <c r="GD838" s="6"/>
      <c r="GE838" s="6"/>
      <c r="GF838" s="6"/>
      <c r="GG838" s="6"/>
      <c r="GH838" s="6"/>
      <c r="GI838" s="6"/>
      <c r="GJ838" s="6"/>
      <c r="GK838" s="6"/>
      <c r="GL838" s="6"/>
      <c r="GM838" s="6"/>
      <c r="GN838" s="6"/>
      <c r="GO838" s="6"/>
      <c r="GP838" s="6"/>
      <c r="GQ838" s="6"/>
      <c r="GR838" s="6"/>
      <c r="GS838" s="6"/>
      <c r="GT838" s="6"/>
      <c r="GU838" s="6"/>
      <c r="GV838" s="6"/>
      <c r="GW838" s="6"/>
      <c r="GX838" s="6"/>
      <c r="GY838" s="6"/>
      <c r="GZ838" s="6"/>
      <c r="HA838" s="6"/>
      <c r="HB838" s="6"/>
      <c r="HC838" s="6"/>
      <c r="HD838" s="6"/>
      <c r="HE838" s="6"/>
      <c r="HF838" s="6"/>
      <c r="HG838" s="6"/>
      <c r="HH838" s="6"/>
      <c r="HI838" s="6"/>
      <c r="HJ838" s="6"/>
      <c r="HK838" s="6"/>
      <c r="HL838" s="6"/>
      <c r="HM838" s="6"/>
      <c r="HN838" s="6"/>
      <c r="HO838" s="6"/>
      <c r="HP838" s="6"/>
      <c r="HQ838" s="6"/>
      <c r="HR838" s="6"/>
      <c r="HS838" s="6"/>
      <c r="HT838" s="6"/>
      <c r="HU838" s="6"/>
      <c r="HV838" s="6"/>
      <c r="HW838" s="6"/>
      <c r="HX838" s="6"/>
      <c r="HY838" s="6"/>
      <c r="HZ838" s="6"/>
      <c r="IA838" s="6"/>
      <c r="IB838" s="6"/>
      <c r="IC838" s="6"/>
      <c r="ID838" s="6"/>
      <c r="IE838" s="6"/>
      <c r="IF838" s="6"/>
      <c r="IG838" s="6"/>
      <c r="IH838" s="6"/>
      <c r="II838" s="6"/>
      <c r="IJ838" s="6"/>
      <c r="IK838" s="6"/>
      <c r="IL838" s="6"/>
      <c r="IM838" s="6"/>
      <c r="IN838" s="6"/>
      <c r="IO838" s="6"/>
      <c r="IP838" s="6"/>
      <c r="IQ838" s="6"/>
      <c r="IR838" s="6"/>
      <c r="IS838" s="6"/>
      <c r="IT838" s="6"/>
      <c r="IU838" s="6"/>
      <c r="IV838" s="6"/>
      <c r="IW838" s="6"/>
      <c r="IX838" s="6"/>
      <c r="IY838" s="6"/>
      <c r="IZ838" s="6"/>
      <c r="JA838" s="6"/>
      <c r="JB838" s="6"/>
      <c r="JC838" s="6"/>
      <c r="JD838" s="6"/>
      <c r="JE838" s="6"/>
      <c r="JF838" s="6"/>
      <c r="JG838" s="6"/>
      <c r="JH838" s="6"/>
      <c r="JI838" s="6"/>
      <c r="JJ838" s="6"/>
      <c r="JK838" s="6"/>
      <c r="JL838" s="6"/>
      <c r="JM838" s="6"/>
      <c r="JN838" s="6"/>
      <c r="JO838" s="6"/>
      <c r="JP838" s="6"/>
      <c r="JQ838" s="6"/>
      <c r="JR838" s="6"/>
      <c r="JS838" s="6"/>
      <c r="JT838" s="6"/>
      <c r="JU838" s="6"/>
      <c r="JV838" s="6"/>
      <c r="JW838" s="6"/>
      <c r="JX838" s="6"/>
      <c r="JY838" s="6"/>
      <c r="JZ838" s="6"/>
      <c r="KA838" s="6"/>
      <c r="KB838" s="6"/>
      <c r="KC838" s="6"/>
      <c r="KD838" s="6"/>
      <c r="KE838" s="6"/>
      <c r="KF838" s="6"/>
      <c r="KG838" s="6"/>
      <c r="KH838" s="6"/>
      <c r="KI838" s="6"/>
      <c r="KJ838" s="6"/>
      <c r="KK838" s="6"/>
      <c r="KL838" s="6"/>
      <c r="KM838" s="6"/>
      <c r="KN838" s="6"/>
      <c r="KO838" s="6"/>
      <c r="KP838" s="6"/>
      <c r="KQ838" s="6"/>
      <c r="KR838" s="6"/>
      <c r="KS838" s="6"/>
      <c r="KT838" s="6"/>
      <c r="KU838" s="6"/>
      <c r="KV838" s="6"/>
      <c r="KW838" s="6"/>
      <c r="KX838" s="6"/>
      <c r="KY838" s="6"/>
      <c r="KZ838" s="6"/>
      <c r="LA838" s="6"/>
      <c r="LB838" s="6"/>
      <c r="LC838" s="6"/>
      <c r="LD838" s="6"/>
      <c r="LE838" s="6"/>
      <c r="LF838" s="6"/>
      <c r="LG838" s="6"/>
      <c r="LH838" s="6"/>
      <c r="LI838" s="6"/>
      <c r="LJ838" s="6"/>
      <c r="LK838" s="6"/>
      <c r="LL838" s="6"/>
      <c r="LM838" s="6"/>
      <c r="LN838" s="6"/>
      <c r="LO838" s="6"/>
      <c r="LP838" s="6"/>
      <c r="LQ838" s="6"/>
      <c r="LR838" s="6"/>
      <c r="LS838" s="6"/>
      <c r="LT838" s="6"/>
      <c r="LU838" s="6"/>
      <c r="LV838" s="6"/>
      <c r="LW838" s="6"/>
      <c r="LX838" s="6"/>
      <c r="LY838" s="6"/>
      <c r="LZ838" s="6"/>
    </row>
    <row r="839" spans="1:338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6"/>
      <c r="FH839" s="6"/>
      <c r="FI839" s="6"/>
      <c r="FJ839" s="6"/>
      <c r="FK839" s="6"/>
      <c r="FL839" s="6"/>
      <c r="FM839" s="6"/>
      <c r="FN839" s="6"/>
      <c r="FO839" s="6"/>
      <c r="FP839" s="6"/>
      <c r="FQ839" s="6"/>
      <c r="FR839" s="6"/>
      <c r="FS839" s="6"/>
      <c r="FT839" s="6"/>
      <c r="FU839" s="6"/>
      <c r="FV839" s="6"/>
      <c r="FW839" s="6"/>
      <c r="FX839" s="6"/>
      <c r="FY839" s="6"/>
      <c r="FZ839" s="6"/>
      <c r="GA839" s="6"/>
      <c r="GB839" s="6"/>
      <c r="GC839" s="6"/>
      <c r="GD839" s="6"/>
      <c r="GE839" s="6"/>
      <c r="GF839" s="6"/>
      <c r="GG839" s="6"/>
      <c r="GH839" s="6"/>
      <c r="GI839" s="6"/>
      <c r="GJ839" s="6"/>
      <c r="GK839" s="6"/>
      <c r="GL839" s="6"/>
      <c r="GM839" s="6"/>
      <c r="GN839" s="6"/>
      <c r="GO839" s="6"/>
      <c r="GP839" s="6"/>
      <c r="GQ839" s="6"/>
      <c r="GR839" s="6"/>
      <c r="GS839" s="6"/>
      <c r="GT839" s="6"/>
      <c r="GU839" s="6"/>
      <c r="GV839" s="6"/>
      <c r="GW839" s="6"/>
      <c r="GX839" s="6"/>
      <c r="GY839" s="6"/>
      <c r="GZ839" s="6"/>
      <c r="HA839" s="6"/>
      <c r="HB839" s="6"/>
      <c r="HC839" s="6"/>
      <c r="HD839" s="6"/>
      <c r="HE839" s="6"/>
      <c r="HF839" s="6"/>
      <c r="HG839" s="6"/>
      <c r="HH839" s="6"/>
      <c r="HI839" s="6"/>
      <c r="HJ839" s="6"/>
      <c r="HK839" s="6"/>
      <c r="HL839" s="6"/>
      <c r="HM839" s="6"/>
      <c r="HN839" s="6"/>
      <c r="HO839" s="6"/>
      <c r="HP839" s="6"/>
      <c r="HQ839" s="6"/>
      <c r="HR839" s="6"/>
      <c r="HS839" s="6"/>
      <c r="HT839" s="6"/>
      <c r="HU839" s="6"/>
      <c r="HV839" s="6"/>
      <c r="HW839" s="6"/>
      <c r="HX839" s="6"/>
      <c r="HY839" s="6"/>
      <c r="HZ839" s="6"/>
      <c r="IA839" s="6"/>
      <c r="IB839" s="6"/>
      <c r="IC839" s="6"/>
      <c r="ID839" s="6"/>
      <c r="IE839" s="6"/>
      <c r="IF839" s="6"/>
      <c r="IG839" s="6"/>
      <c r="IH839" s="6"/>
      <c r="II839" s="6"/>
      <c r="IJ839" s="6"/>
      <c r="IK839" s="6"/>
      <c r="IL839" s="6"/>
      <c r="IM839" s="6"/>
      <c r="IN839" s="6"/>
      <c r="IO839" s="6"/>
      <c r="IP839" s="6"/>
      <c r="IQ839" s="6"/>
      <c r="IR839" s="6"/>
      <c r="IS839" s="6"/>
      <c r="IT839" s="6"/>
      <c r="IU839" s="6"/>
      <c r="IV839" s="6"/>
      <c r="IW839" s="6"/>
      <c r="IX839" s="6"/>
      <c r="IY839" s="6"/>
      <c r="IZ839" s="6"/>
      <c r="JA839" s="6"/>
      <c r="JB839" s="6"/>
      <c r="JC839" s="6"/>
      <c r="JD839" s="6"/>
      <c r="JE839" s="6"/>
      <c r="JF839" s="6"/>
      <c r="JG839" s="6"/>
      <c r="JH839" s="6"/>
      <c r="JI839" s="6"/>
      <c r="JJ839" s="6"/>
      <c r="JK839" s="6"/>
      <c r="JL839" s="6"/>
      <c r="JM839" s="6"/>
      <c r="JN839" s="6"/>
      <c r="JO839" s="6"/>
      <c r="JP839" s="6"/>
      <c r="JQ839" s="6"/>
      <c r="JR839" s="6"/>
      <c r="JS839" s="6"/>
      <c r="JT839" s="6"/>
      <c r="JU839" s="6"/>
      <c r="JV839" s="6"/>
      <c r="JW839" s="6"/>
      <c r="JX839" s="6"/>
      <c r="JY839" s="6"/>
      <c r="JZ839" s="6"/>
      <c r="KA839" s="6"/>
      <c r="KB839" s="6"/>
      <c r="KC839" s="6"/>
      <c r="KD839" s="6"/>
      <c r="KE839" s="6"/>
      <c r="KF839" s="6"/>
      <c r="KG839" s="6"/>
      <c r="KH839" s="6"/>
      <c r="KI839" s="6"/>
      <c r="KJ839" s="6"/>
      <c r="KK839" s="6"/>
      <c r="KL839" s="6"/>
      <c r="KM839" s="6"/>
      <c r="KN839" s="6"/>
      <c r="KO839" s="6"/>
      <c r="KP839" s="6"/>
      <c r="KQ839" s="6"/>
      <c r="KR839" s="6"/>
      <c r="KS839" s="6"/>
      <c r="KT839" s="6"/>
      <c r="KU839" s="6"/>
      <c r="KV839" s="6"/>
      <c r="KW839" s="6"/>
      <c r="KX839" s="6"/>
      <c r="KY839" s="6"/>
      <c r="KZ839" s="6"/>
      <c r="LA839" s="6"/>
      <c r="LB839" s="6"/>
      <c r="LC839" s="6"/>
      <c r="LD839" s="6"/>
      <c r="LE839" s="6"/>
      <c r="LF839" s="6"/>
      <c r="LG839" s="6"/>
      <c r="LH839" s="6"/>
      <c r="LI839" s="6"/>
      <c r="LJ839" s="6"/>
      <c r="LK839" s="6"/>
      <c r="LL839" s="6"/>
      <c r="LM839" s="6"/>
      <c r="LN839" s="6"/>
      <c r="LO839" s="6"/>
      <c r="LP839" s="6"/>
      <c r="LQ839" s="6"/>
      <c r="LR839" s="6"/>
      <c r="LS839" s="6"/>
      <c r="LT839" s="6"/>
      <c r="LU839" s="6"/>
      <c r="LV839" s="6"/>
      <c r="LW839" s="6"/>
      <c r="LX839" s="6"/>
      <c r="LY839" s="6"/>
      <c r="LZ839" s="6"/>
    </row>
    <row r="840" spans="1:338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6"/>
      <c r="FH840" s="6"/>
      <c r="FI840" s="6"/>
      <c r="FJ840" s="6"/>
      <c r="FK840" s="6"/>
      <c r="FL840" s="6"/>
      <c r="FM840" s="6"/>
      <c r="FN840" s="6"/>
      <c r="FO840" s="6"/>
      <c r="FP840" s="6"/>
      <c r="FQ840" s="6"/>
      <c r="FR840" s="6"/>
      <c r="FS840" s="6"/>
      <c r="FT840" s="6"/>
      <c r="FU840" s="6"/>
      <c r="FV840" s="6"/>
      <c r="FW840" s="6"/>
      <c r="FX840" s="6"/>
      <c r="FY840" s="6"/>
      <c r="FZ840" s="6"/>
      <c r="GA840" s="6"/>
      <c r="GB840" s="6"/>
      <c r="GC840" s="6"/>
      <c r="GD840" s="6"/>
      <c r="GE840" s="6"/>
      <c r="GF840" s="6"/>
      <c r="GG840" s="6"/>
      <c r="GH840" s="6"/>
      <c r="GI840" s="6"/>
      <c r="GJ840" s="6"/>
      <c r="GK840" s="6"/>
      <c r="GL840" s="6"/>
      <c r="GM840" s="6"/>
      <c r="GN840" s="6"/>
      <c r="GO840" s="6"/>
      <c r="GP840" s="6"/>
      <c r="GQ840" s="6"/>
      <c r="GR840" s="6"/>
      <c r="GS840" s="6"/>
      <c r="GT840" s="6"/>
      <c r="GU840" s="6"/>
      <c r="GV840" s="6"/>
      <c r="GW840" s="6"/>
      <c r="GX840" s="6"/>
      <c r="GY840" s="6"/>
      <c r="GZ840" s="6"/>
      <c r="HA840" s="6"/>
      <c r="HB840" s="6"/>
      <c r="HC840" s="6"/>
      <c r="HD840" s="6"/>
      <c r="HE840" s="6"/>
      <c r="HF840" s="6"/>
      <c r="HG840" s="6"/>
      <c r="HH840" s="6"/>
      <c r="HI840" s="6"/>
      <c r="HJ840" s="6"/>
      <c r="HK840" s="6"/>
      <c r="HL840" s="6"/>
      <c r="HM840" s="6"/>
      <c r="HN840" s="6"/>
      <c r="HO840" s="6"/>
      <c r="HP840" s="6"/>
      <c r="HQ840" s="6"/>
      <c r="HR840" s="6"/>
      <c r="HS840" s="6"/>
      <c r="HT840" s="6"/>
      <c r="HU840" s="6"/>
      <c r="HV840" s="6"/>
      <c r="HW840" s="6"/>
      <c r="HX840" s="6"/>
      <c r="HY840" s="6"/>
      <c r="HZ840" s="6"/>
      <c r="IA840" s="6"/>
      <c r="IB840" s="6"/>
      <c r="IC840" s="6"/>
      <c r="ID840" s="6"/>
      <c r="IE840" s="6"/>
      <c r="IF840" s="6"/>
      <c r="IG840" s="6"/>
      <c r="IH840" s="6"/>
      <c r="II840" s="6"/>
      <c r="IJ840" s="6"/>
      <c r="IK840" s="6"/>
      <c r="IL840" s="6"/>
      <c r="IM840" s="6"/>
      <c r="IN840" s="6"/>
      <c r="IO840" s="6"/>
      <c r="IP840" s="6"/>
      <c r="IQ840" s="6"/>
      <c r="IR840" s="6"/>
      <c r="IS840" s="6"/>
      <c r="IT840" s="6"/>
      <c r="IU840" s="6"/>
      <c r="IV840" s="6"/>
      <c r="IW840" s="6"/>
      <c r="IX840" s="6"/>
      <c r="IY840" s="6"/>
      <c r="IZ840" s="6"/>
      <c r="JA840" s="6"/>
      <c r="JB840" s="6"/>
      <c r="JC840" s="6"/>
      <c r="JD840" s="6"/>
      <c r="JE840" s="6"/>
      <c r="JF840" s="6"/>
      <c r="JG840" s="6"/>
      <c r="JH840" s="6"/>
      <c r="JI840" s="6"/>
      <c r="JJ840" s="6"/>
      <c r="JK840" s="6"/>
      <c r="JL840" s="6"/>
      <c r="JM840" s="6"/>
      <c r="JN840" s="6"/>
      <c r="JO840" s="6"/>
      <c r="JP840" s="6"/>
      <c r="JQ840" s="6"/>
      <c r="JR840" s="6"/>
      <c r="JS840" s="6"/>
      <c r="JT840" s="6"/>
      <c r="JU840" s="6"/>
      <c r="JV840" s="6"/>
      <c r="JW840" s="6"/>
      <c r="JX840" s="6"/>
      <c r="JY840" s="6"/>
      <c r="JZ840" s="6"/>
      <c r="KA840" s="6"/>
      <c r="KB840" s="6"/>
      <c r="KC840" s="6"/>
      <c r="KD840" s="6"/>
      <c r="KE840" s="6"/>
      <c r="KF840" s="6"/>
      <c r="KG840" s="6"/>
      <c r="KH840" s="6"/>
      <c r="KI840" s="6"/>
      <c r="KJ840" s="6"/>
      <c r="KK840" s="6"/>
      <c r="KL840" s="6"/>
      <c r="KM840" s="6"/>
      <c r="KN840" s="6"/>
      <c r="KO840" s="6"/>
      <c r="KP840" s="6"/>
      <c r="KQ840" s="6"/>
      <c r="KR840" s="6"/>
      <c r="KS840" s="6"/>
      <c r="KT840" s="6"/>
      <c r="KU840" s="6"/>
      <c r="KV840" s="6"/>
      <c r="KW840" s="6"/>
      <c r="KX840" s="6"/>
      <c r="KY840" s="6"/>
      <c r="KZ840" s="6"/>
      <c r="LA840" s="6"/>
      <c r="LB840" s="6"/>
      <c r="LC840" s="6"/>
      <c r="LD840" s="6"/>
      <c r="LE840" s="6"/>
      <c r="LF840" s="6"/>
      <c r="LG840" s="6"/>
      <c r="LH840" s="6"/>
      <c r="LI840" s="6"/>
      <c r="LJ840" s="6"/>
      <c r="LK840" s="6"/>
      <c r="LL840" s="6"/>
      <c r="LM840" s="6"/>
      <c r="LN840" s="6"/>
      <c r="LO840" s="6"/>
      <c r="LP840" s="6"/>
      <c r="LQ840" s="6"/>
      <c r="LR840" s="6"/>
      <c r="LS840" s="6"/>
      <c r="LT840" s="6"/>
      <c r="LU840" s="6"/>
      <c r="LV840" s="6"/>
      <c r="LW840" s="6"/>
      <c r="LX840" s="6"/>
      <c r="LY840" s="6"/>
      <c r="LZ840" s="6"/>
    </row>
    <row r="841" spans="1:338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6"/>
      <c r="FH841" s="6"/>
      <c r="FI841" s="6"/>
      <c r="FJ841" s="6"/>
      <c r="FK841" s="6"/>
      <c r="FL841" s="6"/>
      <c r="FM841" s="6"/>
      <c r="FN841" s="6"/>
      <c r="FO841" s="6"/>
      <c r="FP841" s="6"/>
      <c r="FQ841" s="6"/>
      <c r="FR841" s="6"/>
      <c r="FS841" s="6"/>
      <c r="FT841" s="6"/>
      <c r="FU841" s="6"/>
      <c r="FV841" s="6"/>
      <c r="FW841" s="6"/>
      <c r="FX841" s="6"/>
      <c r="FY841" s="6"/>
      <c r="FZ841" s="6"/>
      <c r="GA841" s="6"/>
      <c r="GB841" s="6"/>
      <c r="GC841" s="6"/>
      <c r="GD841" s="6"/>
      <c r="GE841" s="6"/>
      <c r="GF841" s="6"/>
      <c r="GG841" s="6"/>
      <c r="GH841" s="6"/>
      <c r="GI841" s="6"/>
      <c r="GJ841" s="6"/>
      <c r="GK841" s="6"/>
      <c r="GL841" s="6"/>
      <c r="GM841" s="6"/>
      <c r="GN841" s="6"/>
      <c r="GO841" s="6"/>
      <c r="GP841" s="6"/>
      <c r="GQ841" s="6"/>
      <c r="GR841" s="6"/>
      <c r="GS841" s="6"/>
      <c r="GT841" s="6"/>
      <c r="GU841" s="6"/>
      <c r="GV841" s="6"/>
      <c r="GW841" s="6"/>
      <c r="GX841" s="6"/>
      <c r="GY841" s="6"/>
      <c r="GZ841" s="6"/>
      <c r="HA841" s="6"/>
      <c r="HB841" s="6"/>
      <c r="HC841" s="6"/>
      <c r="HD841" s="6"/>
      <c r="HE841" s="6"/>
      <c r="HF841" s="6"/>
      <c r="HG841" s="6"/>
      <c r="HH841" s="6"/>
      <c r="HI841" s="6"/>
      <c r="HJ841" s="6"/>
      <c r="HK841" s="6"/>
      <c r="HL841" s="6"/>
      <c r="HM841" s="6"/>
      <c r="HN841" s="6"/>
      <c r="HO841" s="6"/>
      <c r="HP841" s="6"/>
      <c r="HQ841" s="6"/>
      <c r="HR841" s="6"/>
      <c r="HS841" s="6"/>
      <c r="HT841" s="6"/>
      <c r="HU841" s="6"/>
      <c r="HV841" s="6"/>
      <c r="HW841" s="6"/>
      <c r="HX841" s="6"/>
      <c r="HY841" s="6"/>
      <c r="HZ841" s="6"/>
      <c r="IA841" s="6"/>
      <c r="IB841" s="6"/>
      <c r="IC841" s="6"/>
      <c r="ID841" s="6"/>
      <c r="IE841" s="6"/>
      <c r="IF841" s="6"/>
      <c r="IG841" s="6"/>
      <c r="IH841" s="6"/>
      <c r="II841" s="6"/>
      <c r="IJ841" s="6"/>
      <c r="IK841" s="6"/>
      <c r="IL841" s="6"/>
      <c r="IM841" s="6"/>
      <c r="IN841" s="6"/>
      <c r="IO841" s="6"/>
      <c r="IP841" s="6"/>
      <c r="IQ841" s="6"/>
      <c r="IR841" s="6"/>
      <c r="IS841" s="6"/>
      <c r="IT841" s="6"/>
      <c r="IU841" s="6"/>
      <c r="IV841" s="6"/>
      <c r="IW841" s="6"/>
      <c r="IX841" s="6"/>
      <c r="IY841" s="6"/>
      <c r="IZ841" s="6"/>
      <c r="JA841" s="6"/>
      <c r="JB841" s="6"/>
      <c r="JC841" s="6"/>
      <c r="JD841" s="6"/>
      <c r="JE841" s="6"/>
      <c r="JF841" s="6"/>
      <c r="JG841" s="6"/>
      <c r="JH841" s="6"/>
      <c r="JI841" s="6"/>
      <c r="JJ841" s="6"/>
      <c r="JK841" s="6"/>
      <c r="JL841" s="6"/>
      <c r="JM841" s="6"/>
      <c r="JN841" s="6"/>
      <c r="JO841" s="6"/>
      <c r="JP841" s="6"/>
      <c r="JQ841" s="6"/>
      <c r="JR841" s="6"/>
      <c r="JS841" s="6"/>
      <c r="JT841" s="6"/>
      <c r="JU841" s="6"/>
      <c r="JV841" s="6"/>
      <c r="JW841" s="6"/>
      <c r="JX841" s="6"/>
      <c r="JY841" s="6"/>
      <c r="JZ841" s="6"/>
      <c r="KA841" s="6"/>
      <c r="KB841" s="6"/>
      <c r="KC841" s="6"/>
      <c r="KD841" s="6"/>
      <c r="KE841" s="6"/>
      <c r="KF841" s="6"/>
      <c r="KG841" s="6"/>
      <c r="KH841" s="6"/>
      <c r="KI841" s="6"/>
      <c r="KJ841" s="6"/>
      <c r="KK841" s="6"/>
      <c r="KL841" s="6"/>
      <c r="KM841" s="6"/>
      <c r="KN841" s="6"/>
      <c r="KO841" s="6"/>
      <c r="KP841" s="6"/>
      <c r="KQ841" s="6"/>
      <c r="KR841" s="6"/>
      <c r="KS841" s="6"/>
      <c r="KT841" s="6"/>
      <c r="KU841" s="6"/>
      <c r="KV841" s="6"/>
      <c r="KW841" s="6"/>
      <c r="KX841" s="6"/>
      <c r="KY841" s="6"/>
      <c r="KZ841" s="6"/>
      <c r="LA841" s="6"/>
      <c r="LB841" s="6"/>
      <c r="LC841" s="6"/>
      <c r="LD841" s="6"/>
      <c r="LE841" s="6"/>
      <c r="LF841" s="6"/>
      <c r="LG841" s="6"/>
      <c r="LH841" s="6"/>
      <c r="LI841" s="6"/>
      <c r="LJ841" s="6"/>
      <c r="LK841" s="6"/>
      <c r="LL841" s="6"/>
      <c r="LM841" s="6"/>
      <c r="LN841" s="6"/>
      <c r="LO841" s="6"/>
      <c r="LP841" s="6"/>
      <c r="LQ841" s="6"/>
      <c r="LR841" s="6"/>
      <c r="LS841" s="6"/>
      <c r="LT841" s="6"/>
      <c r="LU841" s="6"/>
      <c r="LV841" s="6"/>
      <c r="LW841" s="6"/>
      <c r="LX841" s="6"/>
      <c r="LY841" s="6"/>
      <c r="LZ841" s="6"/>
    </row>
    <row r="842" spans="1:338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6"/>
      <c r="FH842" s="6"/>
      <c r="FI842" s="6"/>
      <c r="FJ842" s="6"/>
      <c r="FK842" s="6"/>
      <c r="FL842" s="6"/>
      <c r="FM842" s="6"/>
      <c r="FN842" s="6"/>
      <c r="FO842" s="6"/>
      <c r="FP842" s="6"/>
      <c r="FQ842" s="6"/>
      <c r="FR842" s="6"/>
      <c r="FS842" s="6"/>
      <c r="FT842" s="6"/>
      <c r="FU842" s="6"/>
      <c r="FV842" s="6"/>
      <c r="FW842" s="6"/>
      <c r="FX842" s="6"/>
      <c r="FY842" s="6"/>
      <c r="FZ842" s="6"/>
      <c r="GA842" s="6"/>
      <c r="GB842" s="6"/>
      <c r="GC842" s="6"/>
      <c r="GD842" s="6"/>
      <c r="GE842" s="6"/>
      <c r="GF842" s="6"/>
      <c r="GG842" s="6"/>
      <c r="GH842" s="6"/>
      <c r="GI842" s="6"/>
      <c r="GJ842" s="6"/>
      <c r="GK842" s="6"/>
      <c r="GL842" s="6"/>
      <c r="GM842" s="6"/>
      <c r="GN842" s="6"/>
      <c r="GO842" s="6"/>
      <c r="GP842" s="6"/>
      <c r="GQ842" s="6"/>
      <c r="GR842" s="6"/>
      <c r="GS842" s="6"/>
      <c r="GT842" s="6"/>
      <c r="GU842" s="6"/>
      <c r="GV842" s="6"/>
      <c r="GW842" s="6"/>
      <c r="GX842" s="6"/>
      <c r="GY842" s="6"/>
      <c r="GZ842" s="6"/>
      <c r="HA842" s="6"/>
      <c r="HB842" s="6"/>
      <c r="HC842" s="6"/>
      <c r="HD842" s="6"/>
      <c r="HE842" s="6"/>
      <c r="HF842" s="6"/>
      <c r="HG842" s="6"/>
      <c r="HH842" s="6"/>
      <c r="HI842" s="6"/>
      <c r="HJ842" s="6"/>
      <c r="HK842" s="6"/>
      <c r="HL842" s="6"/>
      <c r="HM842" s="6"/>
      <c r="HN842" s="6"/>
      <c r="HO842" s="6"/>
      <c r="HP842" s="6"/>
      <c r="HQ842" s="6"/>
      <c r="HR842" s="6"/>
      <c r="HS842" s="6"/>
      <c r="HT842" s="6"/>
      <c r="HU842" s="6"/>
      <c r="HV842" s="6"/>
      <c r="HW842" s="6"/>
      <c r="HX842" s="6"/>
      <c r="HY842" s="6"/>
      <c r="HZ842" s="6"/>
      <c r="IA842" s="6"/>
      <c r="IB842" s="6"/>
      <c r="IC842" s="6"/>
      <c r="ID842" s="6"/>
      <c r="IE842" s="6"/>
      <c r="IF842" s="6"/>
      <c r="IG842" s="6"/>
      <c r="IH842" s="6"/>
      <c r="II842" s="6"/>
      <c r="IJ842" s="6"/>
      <c r="IK842" s="6"/>
      <c r="IL842" s="6"/>
      <c r="IM842" s="6"/>
      <c r="IN842" s="6"/>
      <c r="IO842" s="6"/>
      <c r="IP842" s="6"/>
      <c r="IQ842" s="6"/>
      <c r="IR842" s="6"/>
      <c r="IS842" s="6"/>
      <c r="IT842" s="6"/>
      <c r="IU842" s="6"/>
      <c r="IV842" s="6"/>
      <c r="IW842" s="6"/>
      <c r="IX842" s="6"/>
      <c r="IY842" s="6"/>
      <c r="IZ842" s="6"/>
      <c r="JA842" s="6"/>
      <c r="JB842" s="6"/>
      <c r="JC842" s="6"/>
      <c r="JD842" s="6"/>
      <c r="JE842" s="6"/>
      <c r="JF842" s="6"/>
      <c r="JG842" s="6"/>
      <c r="JH842" s="6"/>
      <c r="JI842" s="6"/>
      <c r="JJ842" s="6"/>
      <c r="JK842" s="6"/>
      <c r="JL842" s="6"/>
      <c r="JM842" s="6"/>
      <c r="JN842" s="6"/>
      <c r="JO842" s="6"/>
      <c r="JP842" s="6"/>
      <c r="JQ842" s="6"/>
      <c r="JR842" s="6"/>
      <c r="JS842" s="6"/>
      <c r="JT842" s="6"/>
      <c r="JU842" s="6"/>
      <c r="JV842" s="6"/>
      <c r="JW842" s="6"/>
      <c r="JX842" s="6"/>
      <c r="JY842" s="6"/>
      <c r="JZ842" s="6"/>
      <c r="KA842" s="6"/>
      <c r="KB842" s="6"/>
      <c r="KC842" s="6"/>
      <c r="KD842" s="6"/>
      <c r="KE842" s="6"/>
      <c r="KF842" s="6"/>
      <c r="KG842" s="6"/>
      <c r="KH842" s="6"/>
      <c r="KI842" s="6"/>
      <c r="KJ842" s="6"/>
      <c r="KK842" s="6"/>
      <c r="KL842" s="6"/>
      <c r="KM842" s="6"/>
      <c r="KN842" s="6"/>
      <c r="KO842" s="6"/>
      <c r="KP842" s="6"/>
      <c r="KQ842" s="6"/>
      <c r="KR842" s="6"/>
      <c r="KS842" s="6"/>
      <c r="KT842" s="6"/>
      <c r="KU842" s="6"/>
      <c r="KV842" s="6"/>
      <c r="KW842" s="6"/>
      <c r="KX842" s="6"/>
      <c r="KY842" s="6"/>
      <c r="KZ842" s="6"/>
      <c r="LA842" s="6"/>
      <c r="LB842" s="6"/>
      <c r="LC842" s="6"/>
      <c r="LD842" s="6"/>
      <c r="LE842" s="6"/>
      <c r="LF842" s="6"/>
      <c r="LG842" s="6"/>
      <c r="LH842" s="6"/>
      <c r="LI842" s="6"/>
      <c r="LJ842" s="6"/>
      <c r="LK842" s="6"/>
      <c r="LL842" s="6"/>
      <c r="LM842" s="6"/>
      <c r="LN842" s="6"/>
      <c r="LO842" s="6"/>
      <c r="LP842" s="6"/>
      <c r="LQ842" s="6"/>
      <c r="LR842" s="6"/>
      <c r="LS842" s="6"/>
      <c r="LT842" s="6"/>
      <c r="LU842" s="6"/>
      <c r="LV842" s="6"/>
      <c r="LW842" s="6"/>
      <c r="LX842" s="6"/>
      <c r="LY842" s="6"/>
      <c r="LZ842" s="6"/>
    </row>
    <row r="843" spans="1:338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6"/>
      <c r="FH843" s="6"/>
      <c r="FI843" s="6"/>
      <c r="FJ843" s="6"/>
      <c r="FK843" s="6"/>
      <c r="FL843" s="6"/>
      <c r="FM843" s="6"/>
      <c r="FN843" s="6"/>
      <c r="FO843" s="6"/>
      <c r="FP843" s="6"/>
      <c r="FQ843" s="6"/>
      <c r="FR843" s="6"/>
      <c r="FS843" s="6"/>
      <c r="FT843" s="6"/>
      <c r="FU843" s="6"/>
      <c r="FV843" s="6"/>
      <c r="FW843" s="6"/>
      <c r="FX843" s="6"/>
      <c r="FY843" s="6"/>
      <c r="FZ843" s="6"/>
      <c r="GA843" s="6"/>
      <c r="GB843" s="6"/>
      <c r="GC843" s="6"/>
      <c r="GD843" s="6"/>
      <c r="GE843" s="6"/>
      <c r="GF843" s="6"/>
      <c r="GG843" s="6"/>
      <c r="GH843" s="6"/>
      <c r="GI843" s="6"/>
      <c r="GJ843" s="6"/>
      <c r="GK843" s="6"/>
      <c r="GL843" s="6"/>
      <c r="GM843" s="6"/>
      <c r="GN843" s="6"/>
      <c r="GO843" s="6"/>
      <c r="GP843" s="6"/>
      <c r="GQ843" s="6"/>
      <c r="GR843" s="6"/>
      <c r="GS843" s="6"/>
      <c r="GT843" s="6"/>
      <c r="GU843" s="6"/>
      <c r="GV843" s="6"/>
      <c r="GW843" s="6"/>
      <c r="GX843" s="6"/>
      <c r="GY843" s="6"/>
      <c r="GZ843" s="6"/>
      <c r="HA843" s="6"/>
      <c r="HB843" s="6"/>
      <c r="HC843" s="6"/>
      <c r="HD843" s="6"/>
      <c r="HE843" s="6"/>
      <c r="HF843" s="6"/>
      <c r="HG843" s="6"/>
      <c r="HH843" s="6"/>
      <c r="HI843" s="6"/>
      <c r="HJ843" s="6"/>
      <c r="HK843" s="6"/>
      <c r="HL843" s="6"/>
      <c r="HM843" s="6"/>
      <c r="HN843" s="6"/>
      <c r="HO843" s="6"/>
      <c r="HP843" s="6"/>
      <c r="HQ843" s="6"/>
      <c r="HR843" s="6"/>
      <c r="HS843" s="6"/>
      <c r="HT843" s="6"/>
      <c r="HU843" s="6"/>
      <c r="HV843" s="6"/>
      <c r="HW843" s="6"/>
      <c r="HX843" s="6"/>
      <c r="HY843" s="6"/>
      <c r="HZ843" s="6"/>
      <c r="IA843" s="6"/>
      <c r="IB843" s="6"/>
      <c r="IC843" s="6"/>
      <c r="ID843" s="6"/>
      <c r="IE843" s="6"/>
      <c r="IF843" s="6"/>
      <c r="IG843" s="6"/>
      <c r="IH843" s="6"/>
      <c r="II843" s="6"/>
      <c r="IJ843" s="6"/>
      <c r="IK843" s="6"/>
      <c r="IL843" s="6"/>
      <c r="IM843" s="6"/>
      <c r="IN843" s="6"/>
      <c r="IO843" s="6"/>
      <c r="IP843" s="6"/>
      <c r="IQ843" s="6"/>
      <c r="IR843" s="6"/>
      <c r="IS843" s="6"/>
      <c r="IT843" s="6"/>
      <c r="IU843" s="6"/>
      <c r="IV843" s="6"/>
      <c r="IW843" s="6"/>
      <c r="IX843" s="6"/>
      <c r="IY843" s="6"/>
      <c r="IZ843" s="6"/>
      <c r="JA843" s="6"/>
      <c r="JB843" s="6"/>
      <c r="JC843" s="6"/>
      <c r="JD843" s="6"/>
      <c r="JE843" s="6"/>
      <c r="JF843" s="6"/>
      <c r="JG843" s="6"/>
      <c r="JH843" s="6"/>
      <c r="JI843" s="6"/>
      <c r="JJ843" s="6"/>
      <c r="JK843" s="6"/>
      <c r="JL843" s="6"/>
      <c r="JM843" s="6"/>
      <c r="JN843" s="6"/>
      <c r="JO843" s="6"/>
      <c r="JP843" s="6"/>
      <c r="JQ843" s="6"/>
      <c r="JR843" s="6"/>
      <c r="JS843" s="6"/>
      <c r="JT843" s="6"/>
      <c r="JU843" s="6"/>
      <c r="JV843" s="6"/>
      <c r="JW843" s="6"/>
      <c r="JX843" s="6"/>
      <c r="JY843" s="6"/>
      <c r="JZ843" s="6"/>
      <c r="KA843" s="6"/>
      <c r="KB843" s="6"/>
      <c r="KC843" s="6"/>
      <c r="KD843" s="6"/>
      <c r="KE843" s="6"/>
      <c r="KF843" s="6"/>
      <c r="KG843" s="6"/>
      <c r="KH843" s="6"/>
      <c r="KI843" s="6"/>
      <c r="KJ843" s="6"/>
      <c r="KK843" s="6"/>
      <c r="KL843" s="6"/>
      <c r="KM843" s="6"/>
      <c r="KN843" s="6"/>
      <c r="KO843" s="6"/>
      <c r="KP843" s="6"/>
      <c r="KQ843" s="6"/>
      <c r="KR843" s="6"/>
      <c r="KS843" s="6"/>
      <c r="KT843" s="6"/>
      <c r="KU843" s="6"/>
      <c r="KV843" s="6"/>
      <c r="KW843" s="6"/>
      <c r="KX843" s="6"/>
      <c r="KY843" s="6"/>
      <c r="KZ843" s="6"/>
      <c r="LA843" s="6"/>
      <c r="LB843" s="6"/>
      <c r="LC843" s="6"/>
      <c r="LD843" s="6"/>
      <c r="LE843" s="6"/>
      <c r="LF843" s="6"/>
      <c r="LG843" s="6"/>
      <c r="LH843" s="6"/>
      <c r="LI843" s="6"/>
      <c r="LJ843" s="6"/>
      <c r="LK843" s="6"/>
      <c r="LL843" s="6"/>
      <c r="LM843" s="6"/>
      <c r="LN843" s="6"/>
      <c r="LO843" s="6"/>
      <c r="LP843" s="6"/>
      <c r="LQ843" s="6"/>
      <c r="LR843" s="6"/>
      <c r="LS843" s="6"/>
      <c r="LT843" s="6"/>
      <c r="LU843" s="6"/>
      <c r="LV843" s="6"/>
      <c r="LW843" s="6"/>
      <c r="LX843" s="6"/>
      <c r="LY843" s="6"/>
      <c r="LZ843" s="6"/>
    </row>
    <row r="844" spans="1:338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6"/>
      <c r="FH844" s="6"/>
      <c r="FI844" s="6"/>
      <c r="FJ844" s="6"/>
      <c r="FK844" s="6"/>
      <c r="FL844" s="6"/>
      <c r="FM844" s="6"/>
      <c r="FN844" s="6"/>
      <c r="FO844" s="6"/>
      <c r="FP844" s="6"/>
      <c r="FQ844" s="6"/>
      <c r="FR844" s="6"/>
      <c r="FS844" s="6"/>
      <c r="FT844" s="6"/>
      <c r="FU844" s="6"/>
      <c r="FV844" s="6"/>
      <c r="FW844" s="6"/>
      <c r="FX844" s="6"/>
      <c r="FY844" s="6"/>
      <c r="FZ844" s="6"/>
      <c r="GA844" s="6"/>
      <c r="GB844" s="6"/>
      <c r="GC844" s="6"/>
      <c r="GD844" s="6"/>
      <c r="GE844" s="6"/>
      <c r="GF844" s="6"/>
      <c r="GG844" s="6"/>
      <c r="GH844" s="6"/>
      <c r="GI844" s="6"/>
      <c r="GJ844" s="6"/>
      <c r="GK844" s="6"/>
      <c r="GL844" s="6"/>
      <c r="GM844" s="6"/>
      <c r="GN844" s="6"/>
      <c r="GO844" s="6"/>
      <c r="GP844" s="6"/>
      <c r="GQ844" s="6"/>
      <c r="GR844" s="6"/>
      <c r="GS844" s="6"/>
      <c r="GT844" s="6"/>
      <c r="GU844" s="6"/>
      <c r="GV844" s="6"/>
      <c r="GW844" s="6"/>
      <c r="GX844" s="6"/>
      <c r="GY844" s="6"/>
      <c r="GZ844" s="6"/>
      <c r="HA844" s="6"/>
      <c r="HB844" s="6"/>
      <c r="HC844" s="6"/>
      <c r="HD844" s="6"/>
      <c r="HE844" s="6"/>
      <c r="HF844" s="6"/>
      <c r="HG844" s="6"/>
      <c r="HH844" s="6"/>
      <c r="HI844" s="6"/>
      <c r="HJ844" s="6"/>
      <c r="HK844" s="6"/>
      <c r="HL844" s="6"/>
      <c r="HM844" s="6"/>
      <c r="HN844" s="6"/>
      <c r="HO844" s="6"/>
      <c r="HP844" s="6"/>
      <c r="HQ844" s="6"/>
      <c r="HR844" s="6"/>
      <c r="HS844" s="6"/>
      <c r="HT844" s="6"/>
      <c r="HU844" s="6"/>
      <c r="HV844" s="6"/>
      <c r="HW844" s="6"/>
      <c r="HX844" s="6"/>
      <c r="HY844" s="6"/>
      <c r="HZ844" s="6"/>
      <c r="IA844" s="6"/>
      <c r="IB844" s="6"/>
      <c r="IC844" s="6"/>
      <c r="ID844" s="6"/>
      <c r="IE844" s="6"/>
      <c r="IF844" s="6"/>
      <c r="IG844" s="6"/>
      <c r="IH844" s="6"/>
      <c r="II844" s="6"/>
      <c r="IJ844" s="6"/>
      <c r="IK844" s="6"/>
      <c r="IL844" s="6"/>
      <c r="IM844" s="6"/>
      <c r="IN844" s="6"/>
      <c r="IO844" s="6"/>
      <c r="IP844" s="6"/>
      <c r="IQ844" s="6"/>
      <c r="IR844" s="6"/>
      <c r="IS844" s="6"/>
      <c r="IT844" s="6"/>
      <c r="IU844" s="6"/>
      <c r="IV844" s="6"/>
      <c r="IW844" s="6"/>
      <c r="IX844" s="6"/>
      <c r="IY844" s="6"/>
      <c r="IZ844" s="6"/>
      <c r="JA844" s="6"/>
      <c r="JB844" s="6"/>
      <c r="JC844" s="6"/>
      <c r="JD844" s="6"/>
      <c r="JE844" s="6"/>
      <c r="JF844" s="6"/>
      <c r="JG844" s="6"/>
      <c r="JH844" s="6"/>
      <c r="JI844" s="6"/>
      <c r="JJ844" s="6"/>
      <c r="JK844" s="6"/>
      <c r="JL844" s="6"/>
      <c r="JM844" s="6"/>
      <c r="JN844" s="6"/>
      <c r="JO844" s="6"/>
      <c r="JP844" s="6"/>
      <c r="JQ844" s="6"/>
      <c r="JR844" s="6"/>
      <c r="JS844" s="6"/>
      <c r="JT844" s="6"/>
      <c r="JU844" s="6"/>
      <c r="JV844" s="6"/>
      <c r="JW844" s="6"/>
      <c r="JX844" s="6"/>
      <c r="JY844" s="6"/>
      <c r="JZ844" s="6"/>
      <c r="KA844" s="6"/>
      <c r="KB844" s="6"/>
      <c r="KC844" s="6"/>
      <c r="KD844" s="6"/>
      <c r="KE844" s="6"/>
      <c r="KF844" s="6"/>
      <c r="KG844" s="6"/>
      <c r="KH844" s="6"/>
      <c r="KI844" s="6"/>
      <c r="KJ844" s="6"/>
      <c r="KK844" s="6"/>
      <c r="KL844" s="6"/>
      <c r="KM844" s="6"/>
      <c r="KN844" s="6"/>
      <c r="KO844" s="6"/>
      <c r="KP844" s="6"/>
      <c r="KQ844" s="6"/>
      <c r="KR844" s="6"/>
      <c r="KS844" s="6"/>
      <c r="KT844" s="6"/>
      <c r="KU844" s="6"/>
      <c r="KV844" s="6"/>
      <c r="KW844" s="6"/>
      <c r="KX844" s="6"/>
      <c r="KY844" s="6"/>
      <c r="KZ844" s="6"/>
      <c r="LA844" s="6"/>
      <c r="LB844" s="6"/>
      <c r="LC844" s="6"/>
      <c r="LD844" s="6"/>
      <c r="LE844" s="6"/>
      <c r="LF844" s="6"/>
      <c r="LG844" s="6"/>
      <c r="LH844" s="6"/>
      <c r="LI844" s="6"/>
      <c r="LJ844" s="6"/>
      <c r="LK844" s="6"/>
      <c r="LL844" s="6"/>
      <c r="LM844" s="6"/>
      <c r="LN844" s="6"/>
      <c r="LO844" s="6"/>
      <c r="LP844" s="6"/>
      <c r="LQ844" s="6"/>
      <c r="LR844" s="6"/>
      <c r="LS844" s="6"/>
      <c r="LT844" s="6"/>
      <c r="LU844" s="6"/>
      <c r="LV844" s="6"/>
      <c r="LW844" s="6"/>
      <c r="LX844" s="6"/>
      <c r="LY844" s="6"/>
      <c r="LZ844" s="6"/>
    </row>
    <row r="845" spans="1:338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6"/>
      <c r="FH845" s="6"/>
      <c r="FI845" s="6"/>
      <c r="FJ845" s="6"/>
      <c r="FK845" s="6"/>
      <c r="FL845" s="6"/>
      <c r="FM845" s="6"/>
      <c r="FN845" s="6"/>
      <c r="FO845" s="6"/>
      <c r="FP845" s="6"/>
      <c r="FQ845" s="6"/>
      <c r="FR845" s="6"/>
      <c r="FS845" s="6"/>
      <c r="FT845" s="6"/>
      <c r="FU845" s="6"/>
      <c r="FV845" s="6"/>
      <c r="FW845" s="6"/>
      <c r="FX845" s="6"/>
      <c r="FY845" s="6"/>
      <c r="FZ845" s="6"/>
      <c r="GA845" s="6"/>
      <c r="GB845" s="6"/>
      <c r="GC845" s="6"/>
      <c r="GD845" s="6"/>
      <c r="GE845" s="6"/>
      <c r="GF845" s="6"/>
      <c r="GG845" s="6"/>
      <c r="GH845" s="6"/>
      <c r="GI845" s="6"/>
      <c r="GJ845" s="6"/>
      <c r="GK845" s="6"/>
      <c r="GL845" s="6"/>
      <c r="GM845" s="6"/>
      <c r="GN845" s="6"/>
      <c r="GO845" s="6"/>
      <c r="GP845" s="6"/>
      <c r="GQ845" s="6"/>
      <c r="GR845" s="6"/>
      <c r="GS845" s="6"/>
      <c r="GT845" s="6"/>
      <c r="GU845" s="6"/>
      <c r="GV845" s="6"/>
      <c r="GW845" s="6"/>
      <c r="GX845" s="6"/>
      <c r="GY845" s="6"/>
      <c r="GZ845" s="6"/>
      <c r="HA845" s="6"/>
      <c r="HB845" s="6"/>
      <c r="HC845" s="6"/>
      <c r="HD845" s="6"/>
      <c r="HE845" s="6"/>
      <c r="HF845" s="6"/>
      <c r="HG845" s="6"/>
      <c r="HH845" s="6"/>
      <c r="HI845" s="6"/>
      <c r="HJ845" s="6"/>
      <c r="HK845" s="6"/>
      <c r="HL845" s="6"/>
      <c r="HM845" s="6"/>
      <c r="HN845" s="6"/>
      <c r="HO845" s="6"/>
      <c r="HP845" s="6"/>
      <c r="HQ845" s="6"/>
      <c r="HR845" s="6"/>
      <c r="HS845" s="6"/>
      <c r="HT845" s="6"/>
      <c r="HU845" s="6"/>
      <c r="HV845" s="6"/>
      <c r="HW845" s="6"/>
      <c r="HX845" s="6"/>
      <c r="HY845" s="6"/>
      <c r="HZ845" s="6"/>
      <c r="IA845" s="6"/>
      <c r="IB845" s="6"/>
      <c r="IC845" s="6"/>
      <c r="ID845" s="6"/>
      <c r="IE845" s="6"/>
      <c r="IF845" s="6"/>
      <c r="IG845" s="6"/>
      <c r="IH845" s="6"/>
      <c r="II845" s="6"/>
      <c r="IJ845" s="6"/>
      <c r="IK845" s="6"/>
      <c r="IL845" s="6"/>
      <c r="IM845" s="6"/>
      <c r="IN845" s="6"/>
      <c r="IO845" s="6"/>
      <c r="IP845" s="6"/>
      <c r="IQ845" s="6"/>
      <c r="IR845" s="6"/>
      <c r="IS845" s="6"/>
      <c r="IT845" s="6"/>
      <c r="IU845" s="6"/>
      <c r="IV845" s="6"/>
      <c r="IW845" s="6"/>
      <c r="IX845" s="6"/>
      <c r="IY845" s="6"/>
      <c r="IZ845" s="6"/>
      <c r="JA845" s="6"/>
      <c r="JB845" s="6"/>
      <c r="JC845" s="6"/>
      <c r="JD845" s="6"/>
      <c r="JE845" s="6"/>
      <c r="JF845" s="6"/>
      <c r="JG845" s="6"/>
      <c r="JH845" s="6"/>
      <c r="JI845" s="6"/>
      <c r="JJ845" s="6"/>
      <c r="JK845" s="6"/>
      <c r="JL845" s="6"/>
      <c r="JM845" s="6"/>
      <c r="JN845" s="6"/>
      <c r="JO845" s="6"/>
      <c r="JP845" s="6"/>
      <c r="JQ845" s="6"/>
      <c r="JR845" s="6"/>
      <c r="JS845" s="6"/>
      <c r="JT845" s="6"/>
      <c r="JU845" s="6"/>
      <c r="JV845" s="6"/>
      <c r="JW845" s="6"/>
      <c r="JX845" s="6"/>
      <c r="JY845" s="6"/>
      <c r="JZ845" s="6"/>
      <c r="KA845" s="6"/>
      <c r="KB845" s="6"/>
      <c r="KC845" s="6"/>
      <c r="KD845" s="6"/>
      <c r="KE845" s="6"/>
      <c r="KF845" s="6"/>
      <c r="KG845" s="6"/>
      <c r="KH845" s="6"/>
      <c r="KI845" s="6"/>
      <c r="KJ845" s="6"/>
      <c r="KK845" s="6"/>
      <c r="KL845" s="6"/>
      <c r="KM845" s="6"/>
      <c r="KN845" s="6"/>
      <c r="KO845" s="6"/>
      <c r="KP845" s="6"/>
      <c r="KQ845" s="6"/>
      <c r="KR845" s="6"/>
      <c r="KS845" s="6"/>
      <c r="KT845" s="6"/>
      <c r="KU845" s="6"/>
      <c r="KV845" s="6"/>
      <c r="KW845" s="6"/>
      <c r="KX845" s="6"/>
      <c r="KY845" s="6"/>
      <c r="KZ845" s="6"/>
      <c r="LA845" s="6"/>
      <c r="LB845" s="6"/>
      <c r="LC845" s="6"/>
      <c r="LD845" s="6"/>
      <c r="LE845" s="6"/>
      <c r="LF845" s="6"/>
      <c r="LG845" s="6"/>
      <c r="LH845" s="6"/>
      <c r="LI845" s="6"/>
      <c r="LJ845" s="6"/>
      <c r="LK845" s="6"/>
      <c r="LL845" s="6"/>
      <c r="LM845" s="6"/>
      <c r="LN845" s="6"/>
      <c r="LO845" s="6"/>
      <c r="LP845" s="6"/>
      <c r="LQ845" s="6"/>
      <c r="LR845" s="6"/>
      <c r="LS845" s="6"/>
      <c r="LT845" s="6"/>
      <c r="LU845" s="6"/>
      <c r="LV845" s="6"/>
      <c r="LW845" s="6"/>
      <c r="LX845" s="6"/>
      <c r="LY845" s="6"/>
      <c r="LZ845" s="6"/>
    </row>
    <row r="846" spans="1:338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6"/>
      <c r="FH846" s="6"/>
      <c r="FI846" s="6"/>
      <c r="FJ846" s="6"/>
      <c r="FK846" s="6"/>
      <c r="FL846" s="6"/>
      <c r="FM846" s="6"/>
      <c r="FN846" s="6"/>
      <c r="FO846" s="6"/>
      <c r="FP846" s="6"/>
      <c r="FQ846" s="6"/>
      <c r="FR846" s="6"/>
      <c r="FS846" s="6"/>
      <c r="FT846" s="6"/>
      <c r="FU846" s="6"/>
      <c r="FV846" s="6"/>
      <c r="FW846" s="6"/>
      <c r="FX846" s="6"/>
      <c r="FY846" s="6"/>
      <c r="FZ846" s="6"/>
      <c r="GA846" s="6"/>
      <c r="GB846" s="6"/>
      <c r="GC846" s="6"/>
      <c r="GD846" s="6"/>
      <c r="GE846" s="6"/>
      <c r="GF846" s="6"/>
      <c r="GG846" s="6"/>
      <c r="GH846" s="6"/>
      <c r="GI846" s="6"/>
      <c r="GJ846" s="6"/>
      <c r="GK846" s="6"/>
      <c r="GL846" s="6"/>
      <c r="GM846" s="6"/>
      <c r="GN846" s="6"/>
      <c r="GO846" s="6"/>
      <c r="GP846" s="6"/>
      <c r="GQ846" s="6"/>
      <c r="GR846" s="6"/>
      <c r="GS846" s="6"/>
      <c r="GT846" s="6"/>
      <c r="GU846" s="6"/>
      <c r="GV846" s="6"/>
      <c r="GW846" s="6"/>
      <c r="GX846" s="6"/>
      <c r="GY846" s="6"/>
      <c r="GZ846" s="6"/>
      <c r="HA846" s="6"/>
      <c r="HB846" s="6"/>
      <c r="HC846" s="6"/>
      <c r="HD846" s="6"/>
      <c r="HE846" s="6"/>
      <c r="HF846" s="6"/>
      <c r="HG846" s="6"/>
      <c r="HH846" s="6"/>
      <c r="HI846" s="6"/>
      <c r="HJ846" s="6"/>
      <c r="HK846" s="6"/>
      <c r="HL846" s="6"/>
      <c r="HM846" s="6"/>
      <c r="HN846" s="6"/>
      <c r="HO846" s="6"/>
      <c r="HP846" s="6"/>
      <c r="HQ846" s="6"/>
      <c r="HR846" s="6"/>
      <c r="HS846" s="6"/>
      <c r="HT846" s="6"/>
      <c r="HU846" s="6"/>
      <c r="HV846" s="6"/>
      <c r="HW846" s="6"/>
      <c r="HX846" s="6"/>
      <c r="HY846" s="6"/>
      <c r="HZ846" s="6"/>
      <c r="IA846" s="6"/>
      <c r="IB846" s="6"/>
      <c r="IC846" s="6"/>
      <c r="ID846" s="6"/>
      <c r="IE846" s="6"/>
      <c r="IF846" s="6"/>
      <c r="IG846" s="6"/>
      <c r="IH846" s="6"/>
      <c r="II846" s="6"/>
      <c r="IJ846" s="6"/>
      <c r="IK846" s="6"/>
      <c r="IL846" s="6"/>
      <c r="IM846" s="6"/>
      <c r="IN846" s="6"/>
      <c r="IO846" s="6"/>
      <c r="IP846" s="6"/>
      <c r="IQ846" s="6"/>
      <c r="IR846" s="6"/>
      <c r="IS846" s="6"/>
      <c r="IT846" s="6"/>
      <c r="IU846" s="6"/>
      <c r="IV846" s="6"/>
      <c r="IW846" s="6"/>
      <c r="IX846" s="6"/>
      <c r="IY846" s="6"/>
      <c r="IZ846" s="6"/>
      <c r="JA846" s="6"/>
      <c r="JB846" s="6"/>
      <c r="JC846" s="6"/>
      <c r="JD846" s="6"/>
      <c r="JE846" s="6"/>
      <c r="JF846" s="6"/>
      <c r="JG846" s="6"/>
      <c r="JH846" s="6"/>
      <c r="JI846" s="6"/>
      <c r="JJ846" s="6"/>
      <c r="JK846" s="6"/>
      <c r="JL846" s="6"/>
      <c r="JM846" s="6"/>
      <c r="JN846" s="6"/>
      <c r="JO846" s="6"/>
      <c r="JP846" s="6"/>
      <c r="JQ846" s="6"/>
      <c r="JR846" s="6"/>
      <c r="JS846" s="6"/>
      <c r="JT846" s="6"/>
      <c r="JU846" s="6"/>
      <c r="JV846" s="6"/>
      <c r="JW846" s="6"/>
      <c r="JX846" s="6"/>
      <c r="JY846" s="6"/>
      <c r="JZ846" s="6"/>
      <c r="KA846" s="6"/>
      <c r="KB846" s="6"/>
      <c r="KC846" s="6"/>
      <c r="KD846" s="6"/>
      <c r="KE846" s="6"/>
      <c r="KF846" s="6"/>
      <c r="KG846" s="6"/>
      <c r="KH846" s="6"/>
      <c r="KI846" s="6"/>
      <c r="KJ846" s="6"/>
      <c r="KK846" s="6"/>
      <c r="KL846" s="6"/>
      <c r="KM846" s="6"/>
      <c r="KN846" s="6"/>
      <c r="KO846" s="6"/>
      <c r="KP846" s="6"/>
      <c r="KQ846" s="6"/>
      <c r="KR846" s="6"/>
      <c r="KS846" s="6"/>
      <c r="KT846" s="6"/>
      <c r="KU846" s="6"/>
      <c r="KV846" s="6"/>
      <c r="KW846" s="6"/>
      <c r="KX846" s="6"/>
      <c r="KY846" s="6"/>
      <c r="KZ846" s="6"/>
      <c r="LA846" s="6"/>
      <c r="LB846" s="6"/>
      <c r="LC846" s="6"/>
      <c r="LD846" s="6"/>
      <c r="LE846" s="6"/>
      <c r="LF846" s="6"/>
      <c r="LG846" s="6"/>
      <c r="LH846" s="6"/>
      <c r="LI846" s="6"/>
      <c r="LJ846" s="6"/>
      <c r="LK846" s="6"/>
      <c r="LL846" s="6"/>
      <c r="LM846" s="6"/>
      <c r="LN846" s="6"/>
      <c r="LO846" s="6"/>
      <c r="LP846" s="6"/>
      <c r="LQ846" s="6"/>
      <c r="LR846" s="6"/>
      <c r="LS846" s="6"/>
      <c r="LT846" s="6"/>
      <c r="LU846" s="6"/>
      <c r="LV846" s="6"/>
      <c r="LW846" s="6"/>
      <c r="LX846" s="6"/>
      <c r="LY846" s="6"/>
      <c r="LZ846" s="6"/>
    </row>
    <row r="847" spans="1:338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6"/>
      <c r="FH847" s="6"/>
      <c r="FI847" s="6"/>
      <c r="FJ847" s="6"/>
      <c r="FK847" s="6"/>
      <c r="FL847" s="6"/>
      <c r="FM847" s="6"/>
      <c r="FN847" s="6"/>
      <c r="FO847" s="6"/>
      <c r="FP847" s="6"/>
      <c r="FQ847" s="6"/>
      <c r="FR847" s="6"/>
      <c r="FS847" s="6"/>
      <c r="FT847" s="6"/>
      <c r="FU847" s="6"/>
      <c r="FV847" s="6"/>
      <c r="FW847" s="6"/>
      <c r="FX847" s="6"/>
      <c r="FY847" s="6"/>
      <c r="FZ847" s="6"/>
      <c r="GA847" s="6"/>
      <c r="GB847" s="6"/>
      <c r="GC847" s="6"/>
      <c r="GD847" s="6"/>
      <c r="GE847" s="6"/>
      <c r="GF847" s="6"/>
      <c r="GG847" s="6"/>
      <c r="GH847" s="6"/>
      <c r="GI847" s="6"/>
      <c r="GJ847" s="6"/>
      <c r="GK847" s="6"/>
      <c r="GL847" s="6"/>
      <c r="GM847" s="6"/>
      <c r="GN847" s="6"/>
      <c r="GO847" s="6"/>
      <c r="GP847" s="6"/>
      <c r="GQ847" s="6"/>
      <c r="GR847" s="6"/>
      <c r="GS847" s="6"/>
      <c r="GT847" s="6"/>
      <c r="GU847" s="6"/>
      <c r="GV847" s="6"/>
      <c r="GW847" s="6"/>
      <c r="GX847" s="6"/>
      <c r="GY847" s="6"/>
      <c r="GZ847" s="6"/>
      <c r="HA847" s="6"/>
      <c r="HB847" s="6"/>
      <c r="HC847" s="6"/>
      <c r="HD847" s="6"/>
      <c r="HE847" s="6"/>
      <c r="HF847" s="6"/>
      <c r="HG847" s="6"/>
      <c r="HH847" s="6"/>
      <c r="HI847" s="6"/>
      <c r="HJ847" s="6"/>
      <c r="HK847" s="6"/>
      <c r="HL847" s="6"/>
      <c r="HM847" s="6"/>
      <c r="HN847" s="6"/>
      <c r="HO847" s="6"/>
      <c r="HP847" s="6"/>
      <c r="HQ847" s="6"/>
      <c r="HR847" s="6"/>
      <c r="HS847" s="6"/>
      <c r="HT847" s="6"/>
      <c r="HU847" s="6"/>
      <c r="HV847" s="6"/>
      <c r="HW847" s="6"/>
      <c r="HX847" s="6"/>
      <c r="HY847" s="6"/>
      <c r="HZ847" s="6"/>
      <c r="IA847" s="6"/>
      <c r="IB847" s="6"/>
      <c r="IC847" s="6"/>
      <c r="ID847" s="6"/>
      <c r="IE847" s="6"/>
      <c r="IF847" s="6"/>
      <c r="IG847" s="6"/>
      <c r="IH847" s="6"/>
      <c r="II847" s="6"/>
      <c r="IJ847" s="6"/>
      <c r="IK847" s="6"/>
      <c r="IL847" s="6"/>
      <c r="IM847" s="6"/>
      <c r="IN847" s="6"/>
      <c r="IO847" s="6"/>
      <c r="IP847" s="6"/>
      <c r="IQ847" s="6"/>
      <c r="IR847" s="6"/>
      <c r="IS847" s="6"/>
      <c r="IT847" s="6"/>
      <c r="IU847" s="6"/>
      <c r="IV847" s="6"/>
      <c r="IW847" s="6"/>
      <c r="IX847" s="6"/>
      <c r="IY847" s="6"/>
      <c r="IZ847" s="6"/>
      <c r="JA847" s="6"/>
      <c r="JB847" s="6"/>
      <c r="JC847" s="6"/>
      <c r="JD847" s="6"/>
      <c r="JE847" s="6"/>
      <c r="JF847" s="6"/>
      <c r="JG847" s="6"/>
      <c r="JH847" s="6"/>
      <c r="JI847" s="6"/>
      <c r="JJ847" s="6"/>
      <c r="JK847" s="6"/>
      <c r="JL847" s="6"/>
      <c r="JM847" s="6"/>
      <c r="JN847" s="6"/>
      <c r="JO847" s="6"/>
      <c r="JP847" s="6"/>
      <c r="JQ847" s="6"/>
      <c r="JR847" s="6"/>
      <c r="JS847" s="6"/>
      <c r="JT847" s="6"/>
      <c r="JU847" s="6"/>
      <c r="JV847" s="6"/>
      <c r="JW847" s="6"/>
      <c r="JX847" s="6"/>
      <c r="JY847" s="6"/>
      <c r="JZ847" s="6"/>
      <c r="KA847" s="6"/>
      <c r="KB847" s="6"/>
      <c r="KC847" s="6"/>
      <c r="KD847" s="6"/>
      <c r="KE847" s="6"/>
      <c r="KF847" s="6"/>
      <c r="KG847" s="6"/>
      <c r="KH847" s="6"/>
      <c r="KI847" s="6"/>
      <c r="KJ847" s="6"/>
      <c r="KK847" s="6"/>
      <c r="KL847" s="6"/>
      <c r="KM847" s="6"/>
      <c r="KN847" s="6"/>
      <c r="KO847" s="6"/>
      <c r="KP847" s="6"/>
      <c r="KQ847" s="6"/>
      <c r="KR847" s="6"/>
      <c r="KS847" s="6"/>
      <c r="KT847" s="6"/>
      <c r="KU847" s="6"/>
      <c r="KV847" s="6"/>
      <c r="KW847" s="6"/>
      <c r="KX847" s="6"/>
      <c r="KY847" s="6"/>
      <c r="KZ847" s="6"/>
      <c r="LA847" s="6"/>
      <c r="LB847" s="6"/>
      <c r="LC847" s="6"/>
      <c r="LD847" s="6"/>
      <c r="LE847" s="6"/>
      <c r="LF847" s="6"/>
      <c r="LG847" s="6"/>
      <c r="LH847" s="6"/>
      <c r="LI847" s="6"/>
      <c r="LJ847" s="6"/>
      <c r="LK847" s="6"/>
      <c r="LL847" s="6"/>
      <c r="LM847" s="6"/>
      <c r="LN847" s="6"/>
      <c r="LO847" s="6"/>
      <c r="LP847" s="6"/>
      <c r="LQ847" s="6"/>
      <c r="LR847" s="6"/>
      <c r="LS847" s="6"/>
      <c r="LT847" s="6"/>
      <c r="LU847" s="6"/>
      <c r="LV847" s="6"/>
      <c r="LW847" s="6"/>
      <c r="LX847" s="6"/>
      <c r="LY847" s="6"/>
      <c r="LZ847" s="6"/>
    </row>
    <row r="848" spans="1:33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6"/>
      <c r="FH848" s="6"/>
      <c r="FI848" s="6"/>
      <c r="FJ848" s="6"/>
      <c r="FK848" s="6"/>
      <c r="FL848" s="6"/>
      <c r="FM848" s="6"/>
      <c r="FN848" s="6"/>
      <c r="FO848" s="6"/>
      <c r="FP848" s="6"/>
      <c r="FQ848" s="6"/>
      <c r="FR848" s="6"/>
      <c r="FS848" s="6"/>
      <c r="FT848" s="6"/>
      <c r="FU848" s="6"/>
      <c r="FV848" s="6"/>
      <c r="FW848" s="6"/>
      <c r="FX848" s="6"/>
      <c r="FY848" s="6"/>
      <c r="FZ848" s="6"/>
      <c r="GA848" s="6"/>
      <c r="GB848" s="6"/>
      <c r="GC848" s="6"/>
      <c r="GD848" s="6"/>
      <c r="GE848" s="6"/>
      <c r="GF848" s="6"/>
      <c r="GG848" s="6"/>
      <c r="GH848" s="6"/>
      <c r="GI848" s="6"/>
      <c r="GJ848" s="6"/>
      <c r="GK848" s="6"/>
      <c r="GL848" s="6"/>
      <c r="GM848" s="6"/>
      <c r="GN848" s="6"/>
      <c r="GO848" s="6"/>
      <c r="GP848" s="6"/>
      <c r="GQ848" s="6"/>
      <c r="GR848" s="6"/>
      <c r="GS848" s="6"/>
      <c r="GT848" s="6"/>
      <c r="GU848" s="6"/>
      <c r="GV848" s="6"/>
      <c r="GW848" s="6"/>
      <c r="GX848" s="6"/>
      <c r="GY848" s="6"/>
      <c r="GZ848" s="6"/>
      <c r="HA848" s="6"/>
      <c r="HB848" s="6"/>
      <c r="HC848" s="6"/>
      <c r="HD848" s="6"/>
      <c r="HE848" s="6"/>
      <c r="HF848" s="6"/>
      <c r="HG848" s="6"/>
      <c r="HH848" s="6"/>
      <c r="HI848" s="6"/>
      <c r="HJ848" s="6"/>
      <c r="HK848" s="6"/>
      <c r="HL848" s="6"/>
      <c r="HM848" s="6"/>
      <c r="HN848" s="6"/>
      <c r="HO848" s="6"/>
      <c r="HP848" s="6"/>
      <c r="HQ848" s="6"/>
      <c r="HR848" s="6"/>
      <c r="HS848" s="6"/>
      <c r="HT848" s="6"/>
      <c r="HU848" s="6"/>
      <c r="HV848" s="6"/>
      <c r="HW848" s="6"/>
      <c r="HX848" s="6"/>
      <c r="HY848" s="6"/>
      <c r="HZ848" s="6"/>
      <c r="IA848" s="6"/>
      <c r="IB848" s="6"/>
      <c r="IC848" s="6"/>
      <c r="ID848" s="6"/>
      <c r="IE848" s="6"/>
      <c r="IF848" s="6"/>
      <c r="IG848" s="6"/>
      <c r="IH848" s="6"/>
      <c r="II848" s="6"/>
      <c r="IJ848" s="6"/>
      <c r="IK848" s="6"/>
      <c r="IL848" s="6"/>
      <c r="IM848" s="6"/>
      <c r="IN848" s="6"/>
      <c r="IO848" s="6"/>
      <c r="IP848" s="6"/>
      <c r="IQ848" s="6"/>
      <c r="IR848" s="6"/>
      <c r="IS848" s="6"/>
      <c r="IT848" s="6"/>
      <c r="IU848" s="6"/>
      <c r="IV848" s="6"/>
      <c r="IW848" s="6"/>
      <c r="IX848" s="6"/>
      <c r="IY848" s="6"/>
      <c r="IZ848" s="6"/>
      <c r="JA848" s="6"/>
      <c r="JB848" s="6"/>
      <c r="JC848" s="6"/>
      <c r="JD848" s="6"/>
      <c r="JE848" s="6"/>
      <c r="JF848" s="6"/>
      <c r="JG848" s="6"/>
      <c r="JH848" s="6"/>
      <c r="JI848" s="6"/>
      <c r="JJ848" s="6"/>
      <c r="JK848" s="6"/>
      <c r="JL848" s="6"/>
      <c r="JM848" s="6"/>
      <c r="JN848" s="6"/>
      <c r="JO848" s="6"/>
      <c r="JP848" s="6"/>
      <c r="JQ848" s="6"/>
      <c r="JR848" s="6"/>
      <c r="JS848" s="6"/>
      <c r="JT848" s="6"/>
      <c r="JU848" s="6"/>
      <c r="JV848" s="6"/>
      <c r="JW848" s="6"/>
      <c r="JX848" s="6"/>
      <c r="JY848" s="6"/>
      <c r="JZ848" s="6"/>
      <c r="KA848" s="6"/>
      <c r="KB848" s="6"/>
      <c r="KC848" s="6"/>
      <c r="KD848" s="6"/>
      <c r="KE848" s="6"/>
      <c r="KF848" s="6"/>
      <c r="KG848" s="6"/>
      <c r="KH848" s="6"/>
      <c r="KI848" s="6"/>
      <c r="KJ848" s="6"/>
      <c r="KK848" s="6"/>
      <c r="KL848" s="6"/>
      <c r="KM848" s="6"/>
      <c r="KN848" s="6"/>
      <c r="KO848" s="6"/>
      <c r="KP848" s="6"/>
      <c r="KQ848" s="6"/>
      <c r="KR848" s="6"/>
      <c r="KS848" s="6"/>
      <c r="KT848" s="6"/>
      <c r="KU848" s="6"/>
      <c r="KV848" s="6"/>
      <c r="KW848" s="6"/>
      <c r="KX848" s="6"/>
      <c r="KY848" s="6"/>
      <c r="KZ848" s="6"/>
      <c r="LA848" s="6"/>
      <c r="LB848" s="6"/>
      <c r="LC848" s="6"/>
      <c r="LD848" s="6"/>
      <c r="LE848" s="6"/>
      <c r="LF848" s="6"/>
      <c r="LG848" s="6"/>
      <c r="LH848" s="6"/>
      <c r="LI848" s="6"/>
      <c r="LJ848" s="6"/>
      <c r="LK848" s="6"/>
      <c r="LL848" s="6"/>
      <c r="LM848" s="6"/>
      <c r="LN848" s="6"/>
      <c r="LO848" s="6"/>
      <c r="LP848" s="6"/>
      <c r="LQ848" s="6"/>
      <c r="LR848" s="6"/>
      <c r="LS848" s="6"/>
      <c r="LT848" s="6"/>
      <c r="LU848" s="6"/>
      <c r="LV848" s="6"/>
      <c r="LW848" s="6"/>
      <c r="LX848" s="6"/>
      <c r="LY848" s="6"/>
      <c r="LZ848" s="6"/>
    </row>
    <row r="849" spans="1:338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6"/>
      <c r="FH849" s="6"/>
      <c r="FI849" s="6"/>
      <c r="FJ849" s="6"/>
      <c r="FK849" s="6"/>
      <c r="FL849" s="6"/>
      <c r="FM849" s="6"/>
      <c r="FN849" s="6"/>
      <c r="FO849" s="6"/>
      <c r="FP849" s="6"/>
      <c r="FQ849" s="6"/>
      <c r="FR849" s="6"/>
      <c r="FS849" s="6"/>
      <c r="FT849" s="6"/>
      <c r="FU849" s="6"/>
      <c r="FV849" s="6"/>
      <c r="FW849" s="6"/>
      <c r="FX849" s="6"/>
      <c r="FY849" s="6"/>
      <c r="FZ849" s="6"/>
      <c r="GA849" s="6"/>
      <c r="GB849" s="6"/>
      <c r="GC849" s="6"/>
      <c r="GD849" s="6"/>
      <c r="GE849" s="6"/>
      <c r="GF849" s="6"/>
      <c r="GG849" s="6"/>
      <c r="GH849" s="6"/>
      <c r="GI849" s="6"/>
      <c r="GJ849" s="6"/>
      <c r="GK849" s="6"/>
      <c r="GL849" s="6"/>
      <c r="GM849" s="6"/>
      <c r="GN849" s="6"/>
      <c r="GO849" s="6"/>
      <c r="GP849" s="6"/>
      <c r="GQ849" s="6"/>
      <c r="GR849" s="6"/>
      <c r="GS849" s="6"/>
      <c r="GT849" s="6"/>
      <c r="GU849" s="6"/>
      <c r="GV849" s="6"/>
      <c r="GW849" s="6"/>
      <c r="GX849" s="6"/>
      <c r="GY849" s="6"/>
      <c r="GZ849" s="6"/>
      <c r="HA849" s="6"/>
      <c r="HB849" s="6"/>
      <c r="HC849" s="6"/>
      <c r="HD849" s="6"/>
      <c r="HE849" s="6"/>
      <c r="HF849" s="6"/>
      <c r="HG849" s="6"/>
      <c r="HH849" s="6"/>
      <c r="HI849" s="6"/>
      <c r="HJ849" s="6"/>
      <c r="HK849" s="6"/>
      <c r="HL849" s="6"/>
      <c r="HM849" s="6"/>
      <c r="HN849" s="6"/>
      <c r="HO849" s="6"/>
      <c r="HP849" s="6"/>
      <c r="HQ849" s="6"/>
      <c r="HR849" s="6"/>
      <c r="HS849" s="6"/>
      <c r="HT849" s="6"/>
      <c r="HU849" s="6"/>
      <c r="HV849" s="6"/>
      <c r="HW849" s="6"/>
      <c r="HX849" s="6"/>
      <c r="HY849" s="6"/>
      <c r="HZ849" s="6"/>
      <c r="IA849" s="6"/>
      <c r="IB849" s="6"/>
      <c r="IC849" s="6"/>
      <c r="ID849" s="6"/>
      <c r="IE849" s="6"/>
      <c r="IF849" s="6"/>
      <c r="IG849" s="6"/>
      <c r="IH849" s="6"/>
      <c r="II849" s="6"/>
      <c r="IJ849" s="6"/>
      <c r="IK849" s="6"/>
      <c r="IL849" s="6"/>
      <c r="IM849" s="6"/>
      <c r="IN849" s="6"/>
      <c r="IO849" s="6"/>
      <c r="IP849" s="6"/>
      <c r="IQ849" s="6"/>
      <c r="IR849" s="6"/>
      <c r="IS849" s="6"/>
      <c r="IT849" s="6"/>
      <c r="IU849" s="6"/>
      <c r="IV849" s="6"/>
      <c r="IW849" s="6"/>
      <c r="IX849" s="6"/>
      <c r="IY849" s="6"/>
      <c r="IZ849" s="6"/>
      <c r="JA849" s="6"/>
      <c r="JB849" s="6"/>
      <c r="JC849" s="6"/>
      <c r="JD849" s="6"/>
      <c r="JE849" s="6"/>
      <c r="JF849" s="6"/>
      <c r="JG849" s="6"/>
      <c r="JH849" s="6"/>
      <c r="JI849" s="6"/>
      <c r="JJ849" s="6"/>
      <c r="JK849" s="6"/>
      <c r="JL849" s="6"/>
      <c r="JM849" s="6"/>
      <c r="JN849" s="6"/>
      <c r="JO849" s="6"/>
      <c r="JP849" s="6"/>
      <c r="JQ849" s="6"/>
      <c r="JR849" s="6"/>
      <c r="JS849" s="6"/>
      <c r="JT849" s="6"/>
      <c r="JU849" s="6"/>
      <c r="JV849" s="6"/>
      <c r="JW849" s="6"/>
      <c r="JX849" s="6"/>
      <c r="JY849" s="6"/>
      <c r="JZ849" s="6"/>
      <c r="KA849" s="6"/>
      <c r="KB849" s="6"/>
      <c r="KC849" s="6"/>
      <c r="KD849" s="6"/>
      <c r="KE849" s="6"/>
      <c r="KF849" s="6"/>
      <c r="KG849" s="6"/>
      <c r="KH849" s="6"/>
      <c r="KI849" s="6"/>
      <c r="KJ849" s="6"/>
      <c r="KK849" s="6"/>
      <c r="KL849" s="6"/>
      <c r="KM849" s="6"/>
      <c r="KN849" s="6"/>
      <c r="KO849" s="6"/>
      <c r="KP849" s="6"/>
      <c r="KQ849" s="6"/>
      <c r="KR849" s="6"/>
      <c r="KS849" s="6"/>
      <c r="KT849" s="6"/>
      <c r="KU849" s="6"/>
      <c r="KV849" s="6"/>
      <c r="KW849" s="6"/>
      <c r="KX849" s="6"/>
      <c r="KY849" s="6"/>
      <c r="KZ849" s="6"/>
      <c r="LA849" s="6"/>
      <c r="LB849" s="6"/>
      <c r="LC849" s="6"/>
      <c r="LD849" s="6"/>
      <c r="LE849" s="6"/>
      <c r="LF849" s="6"/>
      <c r="LG849" s="6"/>
      <c r="LH849" s="6"/>
      <c r="LI849" s="6"/>
      <c r="LJ849" s="6"/>
      <c r="LK849" s="6"/>
      <c r="LL849" s="6"/>
      <c r="LM849" s="6"/>
      <c r="LN849" s="6"/>
      <c r="LO849" s="6"/>
      <c r="LP849" s="6"/>
      <c r="LQ849" s="6"/>
      <c r="LR849" s="6"/>
      <c r="LS849" s="6"/>
      <c r="LT849" s="6"/>
      <c r="LU849" s="6"/>
      <c r="LV849" s="6"/>
      <c r="LW849" s="6"/>
      <c r="LX849" s="6"/>
      <c r="LY849" s="6"/>
      <c r="LZ849" s="6"/>
    </row>
    <row r="850" spans="1:338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6"/>
      <c r="FH850" s="6"/>
      <c r="FI850" s="6"/>
      <c r="FJ850" s="6"/>
      <c r="FK850" s="6"/>
      <c r="FL850" s="6"/>
      <c r="FM850" s="6"/>
      <c r="FN850" s="6"/>
      <c r="FO850" s="6"/>
      <c r="FP850" s="6"/>
      <c r="FQ850" s="6"/>
      <c r="FR850" s="6"/>
      <c r="FS850" s="6"/>
      <c r="FT850" s="6"/>
      <c r="FU850" s="6"/>
      <c r="FV850" s="6"/>
      <c r="FW850" s="6"/>
      <c r="FX850" s="6"/>
      <c r="FY850" s="6"/>
      <c r="FZ850" s="6"/>
      <c r="GA850" s="6"/>
      <c r="GB850" s="6"/>
      <c r="GC850" s="6"/>
      <c r="GD850" s="6"/>
      <c r="GE850" s="6"/>
      <c r="GF850" s="6"/>
      <c r="GG850" s="6"/>
      <c r="GH850" s="6"/>
      <c r="GI850" s="6"/>
      <c r="GJ850" s="6"/>
      <c r="GK850" s="6"/>
      <c r="GL850" s="6"/>
      <c r="GM850" s="6"/>
      <c r="GN850" s="6"/>
      <c r="GO850" s="6"/>
      <c r="GP850" s="6"/>
      <c r="GQ850" s="6"/>
      <c r="GR850" s="6"/>
      <c r="GS850" s="6"/>
      <c r="GT850" s="6"/>
      <c r="GU850" s="6"/>
      <c r="GV850" s="6"/>
      <c r="GW850" s="6"/>
      <c r="GX850" s="6"/>
      <c r="GY850" s="6"/>
      <c r="GZ850" s="6"/>
      <c r="HA850" s="6"/>
      <c r="HB850" s="6"/>
      <c r="HC850" s="6"/>
      <c r="HD850" s="6"/>
      <c r="HE850" s="6"/>
      <c r="HF850" s="6"/>
      <c r="HG850" s="6"/>
      <c r="HH850" s="6"/>
      <c r="HI850" s="6"/>
      <c r="HJ850" s="6"/>
      <c r="HK850" s="6"/>
      <c r="HL850" s="6"/>
      <c r="HM850" s="6"/>
      <c r="HN850" s="6"/>
      <c r="HO850" s="6"/>
      <c r="HP850" s="6"/>
      <c r="HQ850" s="6"/>
      <c r="HR850" s="6"/>
      <c r="HS850" s="6"/>
      <c r="HT850" s="6"/>
      <c r="HU850" s="6"/>
      <c r="HV850" s="6"/>
      <c r="HW850" s="6"/>
      <c r="HX850" s="6"/>
      <c r="HY850" s="6"/>
      <c r="HZ850" s="6"/>
      <c r="IA850" s="6"/>
      <c r="IB850" s="6"/>
      <c r="IC850" s="6"/>
      <c r="ID850" s="6"/>
      <c r="IE850" s="6"/>
      <c r="IF850" s="6"/>
      <c r="IG850" s="6"/>
      <c r="IH850" s="6"/>
      <c r="II850" s="6"/>
      <c r="IJ850" s="6"/>
      <c r="IK850" s="6"/>
      <c r="IL850" s="6"/>
      <c r="IM850" s="6"/>
      <c r="IN850" s="6"/>
      <c r="IO850" s="6"/>
      <c r="IP850" s="6"/>
      <c r="IQ850" s="6"/>
      <c r="IR850" s="6"/>
      <c r="IS850" s="6"/>
      <c r="IT850" s="6"/>
      <c r="IU850" s="6"/>
      <c r="IV850" s="6"/>
      <c r="IW850" s="6"/>
      <c r="IX850" s="6"/>
      <c r="IY850" s="6"/>
      <c r="IZ850" s="6"/>
      <c r="JA850" s="6"/>
      <c r="JB850" s="6"/>
      <c r="JC850" s="6"/>
      <c r="JD850" s="6"/>
      <c r="JE850" s="6"/>
      <c r="JF850" s="6"/>
      <c r="JG850" s="6"/>
      <c r="JH850" s="6"/>
      <c r="JI850" s="6"/>
      <c r="JJ850" s="6"/>
      <c r="JK850" s="6"/>
      <c r="JL850" s="6"/>
      <c r="JM850" s="6"/>
      <c r="JN850" s="6"/>
      <c r="JO850" s="6"/>
      <c r="JP850" s="6"/>
      <c r="JQ850" s="6"/>
      <c r="JR850" s="6"/>
      <c r="JS850" s="6"/>
      <c r="JT850" s="6"/>
      <c r="JU850" s="6"/>
      <c r="JV850" s="6"/>
      <c r="JW850" s="6"/>
      <c r="JX850" s="6"/>
      <c r="JY850" s="6"/>
      <c r="JZ850" s="6"/>
      <c r="KA850" s="6"/>
      <c r="KB850" s="6"/>
      <c r="KC850" s="6"/>
      <c r="KD850" s="6"/>
      <c r="KE850" s="6"/>
      <c r="KF850" s="6"/>
      <c r="KG850" s="6"/>
      <c r="KH850" s="6"/>
      <c r="KI850" s="6"/>
      <c r="KJ850" s="6"/>
      <c r="KK850" s="6"/>
      <c r="KL850" s="6"/>
      <c r="KM850" s="6"/>
      <c r="KN850" s="6"/>
      <c r="KO850" s="6"/>
      <c r="KP850" s="6"/>
      <c r="KQ850" s="6"/>
      <c r="KR850" s="6"/>
      <c r="KS850" s="6"/>
      <c r="KT850" s="6"/>
      <c r="KU850" s="6"/>
      <c r="KV850" s="6"/>
      <c r="KW850" s="6"/>
      <c r="KX850" s="6"/>
      <c r="KY850" s="6"/>
      <c r="KZ850" s="6"/>
      <c r="LA850" s="6"/>
      <c r="LB850" s="6"/>
      <c r="LC850" s="6"/>
      <c r="LD850" s="6"/>
      <c r="LE850" s="6"/>
      <c r="LF850" s="6"/>
      <c r="LG850" s="6"/>
      <c r="LH850" s="6"/>
      <c r="LI850" s="6"/>
      <c r="LJ850" s="6"/>
      <c r="LK850" s="6"/>
      <c r="LL850" s="6"/>
      <c r="LM850" s="6"/>
      <c r="LN850" s="6"/>
      <c r="LO850" s="6"/>
      <c r="LP850" s="6"/>
      <c r="LQ850" s="6"/>
      <c r="LR850" s="6"/>
      <c r="LS850" s="6"/>
      <c r="LT850" s="6"/>
      <c r="LU850" s="6"/>
      <c r="LV850" s="6"/>
      <c r="LW850" s="6"/>
      <c r="LX850" s="6"/>
      <c r="LY850" s="6"/>
      <c r="LZ850" s="6"/>
    </row>
    <row r="851" spans="1:338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6"/>
      <c r="FH851" s="6"/>
      <c r="FI851" s="6"/>
      <c r="FJ851" s="6"/>
      <c r="FK851" s="6"/>
      <c r="FL851" s="6"/>
      <c r="FM851" s="6"/>
      <c r="FN851" s="6"/>
      <c r="FO851" s="6"/>
      <c r="FP851" s="6"/>
      <c r="FQ851" s="6"/>
      <c r="FR851" s="6"/>
      <c r="FS851" s="6"/>
      <c r="FT851" s="6"/>
      <c r="FU851" s="6"/>
      <c r="FV851" s="6"/>
      <c r="FW851" s="6"/>
      <c r="FX851" s="6"/>
      <c r="FY851" s="6"/>
      <c r="FZ851" s="6"/>
      <c r="GA851" s="6"/>
      <c r="GB851" s="6"/>
      <c r="GC851" s="6"/>
      <c r="GD851" s="6"/>
      <c r="GE851" s="6"/>
      <c r="GF851" s="6"/>
      <c r="GG851" s="6"/>
      <c r="GH851" s="6"/>
      <c r="GI851" s="6"/>
      <c r="GJ851" s="6"/>
      <c r="GK851" s="6"/>
      <c r="GL851" s="6"/>
      <c r="GM851" s="6"/>
      <c r="GN851" s="6"/>
      <c r="GO851" s="6"/>
      <c r="GP851" s="6"/>
      <c r="GQ851" s="6"/>
      <c r="GR851" s="6"/>
      <c r="GS851" s="6"/>
      <c r="GT851" s="6"/>
      <c r="GU851" s="6"/>
      <c r="GV851" s="6"/>
      <c r="GW851" s="6"/>
      <c r="GX851" s="6"/>
      <c r="GY851" s="6"/>
      <c r="GZ851" s="6"/>
      <c r="HA851" s="6"/>
      <c r="HB851" s="6"/>
      <c r="HC851" s="6"/>
      <c r="HD851" s="6"/>
      <c r="HE851" s="6"/>
      <c r="HF851" s="6"/>
      <c r="HG851" s="6"/>
      <c r="HH851" s="6"/>
      <c r="HI851" s="6"/>
      <c r="HJ851" s="6"/>
      <c r="HK851" s="6"/>
      <c r="HL851" s="6"/>
      <c r="HM851" s="6"/>
      <c r="HN851" s="6"/>
      <c r="HO851" s="6"/>
      <c r="HP851" s="6"/>
      <c r="HQ851" s="6"/>
      <c r="HR851" s="6"/>
      <c r="HS851" s="6"/>
      <c r="HT851" s="6"/>
      <c r="HU851" s="6"/>
      <c r="HV851" s="6"/>
      <c r="HW851" s="6"/>
      <c r="HX851" s="6"/>
      <c r="HY851" s="6"/>
      <c r="HZ851" s="6"/>
      <c r="IA851" s="6"/>
      <c r="IB851" s="6"/>
      <c r="IC851" s="6"/>
      <c r="ID851" s="6"/>
      <c r="IE851" s="6"/>
      <c r="IF851" s="6"/>
      <c r="IG851" s="6"/>
      <c r="IH851" s="6"/>
      <c r="II851" s="6"/>
      <c r="IJ851" s="6"/>
      <c r="IK851" s="6"/>
      <c r="IL851" s="6"/>
      <c r="IM851" s="6"/>
      <c r="IN851" s="6"/>
      <c r="IO851" s="6"/>
      <c r="IP851" s="6"/>
      <c r="IQ851" s="6"/>
      <c r="IR851" s="6"/>
      <c r="IS851" s="6"/>
      <c r="IT851" s="6"/>
      <c r="IU851" s="6"/>
      <c r="IV851" s="6"/>
      <c r="IW851" s="6"/>
      <c r="IX851" s="6"/>
      <c r="IY851" s="6"/>
      <c r="IZ851" s="6"/>
      <c r="JA851" s="6"/>
      <c r="JB851" s="6"/>
      <c r="JC851" s="6"/>
      <c r="JD851" s="6"/>
      <c r="JE851" s="6"/>
      <c r="JF851" s="6"/>
      <c r="JG851" s="6"/>
      <c r="JH851" s="6"/>
      <c r="JI851" s="6"/>
      <c r="JJ851" s="6"/>
      <c r="JK851" s="6"/>
      <c r="JL851" s="6"/>
      <c r="JM851" s="6"/>
      <c r="JN851" s="6"/>
      <c r="JO851" s="6"/>
      <c r="JP851" s="6"/>
      <c r="JQ851" s="6"/>
      <c r="JR851" s="6"/>
      <c r="JS851" s="6"/>
      <c r="JT851" s="6"/>
      <c r="JU851" s="6"/>
      <c r="JV851" s="6"/>
      <c r="JW851" s="6"/>
      <c r="JX851" s="6"/>
      <c r="JY851" s="6"/>
      <c r="JZ851" s="6"/>
      <c r="KA851" s="6"/>
      <c r="KB851" s="6"/>
      <c r="KC851" s="6"/>
      <c r="KD851" s="6"/>
      <c r="KE851" s="6"/>
      <c r="KF851" s="6"/>
      <c r="KG851" s="6"/>
      <c r="KH851" s="6"/>
      <c r="KI851" s="6"/>
      <c r="KJ851" s="6"/>
      <c r="KK851" s="6"/>
      <c r="KL851" s="6"/>
      <c r="KM851" s="6"/>
      <c r="KN851" s="6"/>
      <c r="KO851" s="6"/>
      <c r="KP851" s="6"/>
      <c r="KQ851" s="6"/>
      <c r="KR851" s="6"/>
      <c r="KS851" s="6"/>
      <c r="KT851" s="6"/>
      <c r="KU851" s="6"/>
      <c r="KV851" s="6"/>
      <c r="KW851" s="6"/>
      <c r="KX851" s="6"/>
      <c r="KY851" s="6"/>
      <c r="KZ851" s="6"/>
      <c r="LA851" s="6"/>
      <c r="LB851" s="6"/>
      <c r="LC851" s="6"/>
      <c r="LD851" s="6"/>
      <c r="LE851" s="6"/>
      <c r="LF851" s="6"/>
      <c r="LG851" s="6"/>
      <c r="LH851" s="6"/>
      <c r="LI851" s="6"/>
      <c r="LJ851" s="6"/>
      <c r="LK851" s="6"/>
      <c r="LL851" s="6"/>
      <c r="LM851" s="6"/>
      <c r="LN851" s="6"/>
      <c r="LO851" s="6"/>
      <c r="LP851" s="6"/>
      <c r="LQ851" s="6"/>
      <c r="LR851" s="6"/>
      <c r="LS851" s="6"/>
      <c r="LT851" s="6"/>
      <c r="LU851" s="6"/>
      <c r="LV851" s="6"/>
      <c r="LW851" s="6"/>
      <c r="LX851" s="6"/>
      <c r="LY851" s="6"/>
      <c r="LZ851" s="6"/>
    </row>
    <row r="852" spans="1:338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6"/>
      <c r="FH852" s="6"/>
      <c r="FI852" s="6"/>
      <c r="FJ852" s="6"/>
      <c r="FK852" s="6"/>
      <c r="FL852" s="6"/>
      <c r="FM852" s="6"/>
      <c r="FN852" s="6"/>
      <c r="FO852" s="6"/>
      <c r="FP852" s="6"/>
      <c r="FQ852" s="6"/>
      <c r="FR852" s="6"/>
      <c r="FS852" s="6"/>
      <c r="FT852" s="6"/>
      <c r="FU852" s="6"/>
      <c r="FV852" s="6"/>
      <c r="FW852" s="6"/>
      <c r="FX852" s="6"/>
      <c r="FY852" s="6"/>
      <c r="FZ852" s="6"/>
      <c r="GA852" s="6"/>
      <c r="GB852" s="6"/>
      <c r="GC852" s="6"/>
      <c r="GD852" s="6"/>
      <c r="GE852" s="6"/>
      <c r="GF852" s="6"/>
      <c r="GG852" s="6"/>
      <c r="GH852" s="6"/>
      <c r="GI852" s="6"/>
      <c r="GJ852" s="6"/>
      <c r="GK852" s="6"/>
      <c r="GL852" s="6"/>
      <c r="GM852" s="6"/>
      <c r="GN852" s="6"/>
      <c r="GO852" s="6"/>
      <c r="GP852" s="6"/>
      <c r="GQ852" s="6"/>
      <c r="GR852" s="6"/>
      <c r="GS852" s="6"/>
      <c r="GT852" s="6"/>
      <c r="GU852" s="6"/>
      <c r="GV852" s="6"/>
      <c r="GW852" s="6"/>
      <c r="GX852" s="6"/>
      <c r="GY852" s="6"/>
      <c r="GZ852" s="6"/>
      <c r="HA852" s="6"/>
      <c r="HB852" s="6"/>
      <c r="HC852" s="6"/>
      <c r="HD852" s="6"/>
      <c r="HE852" s="6"/>
      <c r="HF852" s="6"/>
      <c r="HG852" s="6"/>
      <c r="HH852" s="6"/>
      <c r="HI852" s="6"/>
      <c r="HJ852" s="6"/>
      <c r="HK852" s="6"/>
      <c r="HL852" s="6"/>
      <c r="HM852" s="6"/>
      <c r="HN852" s="6"/>
      <c r="HO852" s="6"/>
      <c r="HP852" s="6"/>
      <c r="HQ852" s="6"/>
      <c r="HR852" s="6"/>
      <c r="HS852" s="6"/>
      <c r="HT852" s="6"/>
      <c r="HU852" s="6"/>
      <c r="HV852" s="6"/>
      <c r="HW852" s="6"/>
      <c r="HX852" s="6"/>
      <c r="HY852" s="6"/>
      <c r="HZ852" s="6"/>
      <c r="IA852" s="6"/>
      <c r="IB852" s="6"/>
      <c r="IC852" s="6"/>
      <c r="ID852" s="6"/>
      <c r="IE852" s="6"/>
      <c r="IF852" s="6"/>
      <c r="IG852" s="6"/>
      <c r="IH852" s="6"/>
      <c r="II852" s="6"/>
      <c r="IJ852" s="6"/>
      <c r="IK852" s="6"/>
      <c r="IL852" s="6"/>
      <c r="IM852" s="6"/>
      <c r="IN852" s="6"/>
      <c r="IO852" s="6"/>
      <c r="IP852" s="6"/>
      <c r="IQ852" s="6"/>
      <c r="IR852" s="6"/>
      <c r="IS852" s="6"/>
      <c r="IT852" s="6"/>
      <c r="IU852" s="6"/>
      <c r="IV852" s="6"/>
      <c r="IW852" s="6"/>
      <c r="IX852" s="6"/>
      <c r="IY852" s="6"/>
      <c r="IZ852" s="6"/>
      <c r="JA852" s="6"/>
      <c r="JB852" s="6"/>
      <c r="JC852" s="6"/>
      <c r="JD852" s="6"/>
      <c r="JE852" s="6"/>
      <c r="JF852" s="6"/>
      <c r="JG852" s="6"/>
      <c r="JH852" s="6"/>
      <c r="JI852" s="6"/>
      <c r="JJ852" s="6"/>
      <c r="JK852" s="6"/>
      <c r="JL852" s="6"/>
      <c r="JM852" s="6"/>
      <c r="JN852" s="6"/>
      <c r="JO852" s="6"/>
      <c r="JP852" s="6"/>
      <c r="JQ852" s="6"/>
      <c r="JR852" s="6"/>
      <c r="JS852" s="6"/>
      <c r="JT852" s="6"/>
      <c r="JU852" s="6"/>
      <c r="JV852" s="6"/>
      <c r="JW852" s="6"/>
      <c r="JX852" s="6"/>
      <c r="JY852" s="6"/>
      <c r="JZ852" s="6"/>
      <c r="KA852" s="6"/>
      <c r="KB852" s="6"/>
      <c r="KC852" s="6"/>
      <c r="KD852" s="6"/>
      <c r="KE852" s="6"/>
      <c r="KF852" s="6"/>
      <c r="KG852" s="6"/>
      <c r="KH852" s="6"/>
      <c r="KI852" s="6"/>
      <c r="KJ852" s="6"/>
      <c r="KK852" s="6"/>
      <c r="KL852" s="6"/>
      <c r="KM852" s="6"/>
      <c r="KN852" s="6"/>
      <c r="KO852" s="6"/>
      <c r="KP852" s="6"/>
      <c r="KQ852" s="6"/>
      <c r="KR852" s="6"/>
      <c r="KS852" s="6"/>
      <c r="KT852" s="6"/>
      <c r="KU852" s="6"/>
      <c r="KV852" s="6"/>
      <c r="KW852" s="6"/>
      <c r="KX852" s="6"/>
      <c r="KY852" s="6"/>
      <c r="KZ852" s="6"/>
      <c r="LA852" s="6"/>
      <c r="LB852" s="6"/>
      <c r="LC852" s="6"/>
      <c r="LD852" s="6"/>
      <c r="LE852" s="6"/>
      <c r="LF852" s="6"/>
      <c r="LG852" s="6"/>
      <c r="LH852" s="6"/>
      <c r="LI852" s="6"/>
      <c r="LJ852" s="6"/>
      <c r="LK852" s="6"/>
      <c r="LL852" s="6"/>
      <c r="LM852" s="6"/>
      <c r="LN852" s="6"/>
      <c r="LO852" s="6"/>
      <c r="LP852" s="6"/>
      <c r="LQ852" s="6"/>
      <c r="LR852" s="6"/>
      <c r="LS852" s="6"/>
      <c r="LT852" s="6"/>
      <c r="LU852" s="6"/>
      <c r="LV852" s="6"/>
      <c r="LW852" s="6"/>
      <c r="LX852" s="6"/>
      <c r="LY852" s="6"/>
      <c r="LZ852" s="6"/>
    </row>
    <row r="853" spans="1:338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6"/>
      <c r="FH853" s="6"/>
      <c r="FI853" s="6"/>
      <c r="FJ853" s="6"/>
      <c r="FK853" s="6"/>
      <c r="FL853" s="6"/>
      <c r="FM853" s="6"/>
      <c r="FN853" s="6"/>
      <c r="FO853" s="6"/>
      <c r="FP853" s="6"/>
      <c r="FQ853" s="6"/>
      <c r="FR853" s="6"/>
      <c r="FS853" s="6"/>
      <c r="FT853" s="6"/>
      <c r="FU853" s="6"/>
      <c r="FV853" s="6"/>
      <c r="FW853" s="6"/>
      <c r="FX853" s="6"/>
      <c r="FY853" s="6"/>
      <c r="FZ853" s="6"/>
      <c r="GA853" s="6"/>
      <c r="GB853" s="6"/>
      <c r="GC853" s="6"/>
      <c r="GD853" s="6"/>
      <c r="GE853" s="6"/>
      <c r="GF853" s="6"/>
      <c r="GG853" s="6"/>
      <c r="GH853" s="6"/>
      <c r="GI853" s="6"/>
      <c r="GJ853" s="6"/>
      <c r="GK853" s="6"/>
      <c r="GL853" s="6"/>
      <c r="GM853" s="6"/>
      <c r="GN853" s="6"/>
      <c r="GO853" s="6"/>
      <c r="GP853" s="6"/>
      <c r="GQ853" s="6"/>
      <c r="GR853" s="6"/>
      <c r="GS853" s="6"/>
      <c r="GT853" s="6"/>
      <c r="GU853" s="6"/>
      <c r="GV853" s="6"/>
      <c r="GW853" s="6"/>
      <c r="GX853" s="6"/>
      <c r="GY853" s="6"/>
      <c r="GZ853" s="6"/>
      <c r="HA853" s="6"/>
      <c r="HB853" s="6"/>
      <c r="HC853" s="6"/>
      <c r="HD853" s="6"/>
      <c r="HE853" s="6"/>
      <c r="HF853" s="6"/>
      <c r="HG853" s="6"/>
      <c r="HH853" s="6"/>
      <c r="HI853" s="6"/>
      <c r="HJ853" s="6"/>
      <c r="HK853" s="6"/>
      <c r="HL853" s="6"/>
      <c r="HM853" s="6"/>
      <c r="HN853" s="6"/>
      <c r="HO853" s="6"/>
      <c r="HP853" s="6"/>
      <c r="HQ853" s="6"/>
      <c r="HR853" s="6"/>
      <c r="HS853" s="6"/>
      <c r="HT853" s="6"/>
      <c r="HU853" s="6"/>
      <c r="HV853" s="6"/>
      <c r="HW853" s="6"/>
      <c r="HX853" s="6"/>
      <c r="HY853" s="6"/>
      <c r="HZ853" s="6"/>
      <c r="IA853" s="6"/>
      <c r="IB853" s="6"/>
      <c r="IC853" s="6"/>
      <c r="ID853" s="6"/>
      <c r="IE853" s="6"/>
      <c r="IF853" s="6"/>
      <c r="IG853" s="6"/>
      <c r="IH853" s="6"/>
      <c r="II853" s="6"/>
      <c r="IJ853" s="6"/>
      <c r="IK853" s="6"/>
      <c r="IL853" s="6"/>
      <c r="IM853" s="6"/>
      <c r="IN853" s="6"/>
      <c r="IO853" s="6"/>
      <c r="IP853" s="6"/>
      <c r="IQ853" s="6"/>
      <c r="IR853" s="6"/>
      <c r="IS853" s="6"/>
      <c r="IT853" s="6"/>
      <c r="IU853" s="6"/>
      <c r="IV853" s="6"/>
      <c r="IW853" s="6"/>
      <c r="IX853" s="6"/>
      <c r="IY853" s="6"/>
      <c r="IZ853" s="6"/>
      <c r="JA853" s="6"/>
      <c r="JB853" s="6"/>
      <c r="JC853" s="6"/>
      <c r="JD853" s="6"/>
      <c r="JE853" s="6"/>
      <c r="JF853" s="6"/>
      <c r="JG853" s="6"/>
      <c r="JH853" s="6"/>
      <c r="JI853" s="6"/>
      <c r="JJ853" s="6"/>
      <c r="JK853" s="6"/>
      <c r="JL853" s="6"/>
      <c r="JM853" s="6"/>
      <c r="JN853" s="6"/>
      <c r="JO853" s="6"/>
      <c r="JP853" s="6"/>
      <c r="JQ853" s="6"/>
      <c r="JR853" s="6"/>
      <c r="JS853" s="6"/>
      <c r="JT853" s="6"/>
      <c r="JU853" s="6"/>
      <c r="JV853" s="6"/>
      <c r="JW853" s="6"/>
      <c r="JX853" s="6"/>
      <c r="JY853" s="6"/>
      <c r="JZ853" s="6"/>
      <c r="KA853" s="6"/>
      <c r="KB853" s="6"/>
      <c r="KC853" s="6"/>
      <c r="KD853" s="6"/>
      <c r="KE853" s="6"/>
      <c r="KF853" s="6"/>
      <c r="KG853" s="6"/>
      <c r="KH853" s="6"/>
      <c r="KI853" s="6"/>
      <c r="KJ853" s="6"/>
      <c r="KK853" s="6"/>
      <c r="KL853" s="6"/>
      <c r="KM853" s="6"/>
      <c r="KN853" s="6"/>
      <c r="KO853" s="6"/>
      <c r="KP853" s="6"/>
      <c r="KQ853" s="6"/>
      <c r="KR853" s="6"/>
      <c r="KS853" s="6"/>
      <c r="KT853" s="6"/>
      <c r="KU853" s="6"/>
      <c r="KV853" s="6"/>
      <c r="KW853" s="6"/>
      <c r="KX853" s="6"/>
      <c r="KY853" s="6"/>
      <c r="KZ853" s="6"/>
      <c r="LA853" s="6"/>
      <c r="LB853" s="6"/>
      <c r="LC853" s="6"/>
      <c r="LD853" s="6"/>
      <c r="LE853" s="6"/>
      <c r="LF853" s="6"/>
      <c r="LG853" s="6"/>
      <c r="LH853" s="6"/>
      <c r="LI853" s="6"/>
      <c r="LJ853" s="6"/>
      <c r="LK853" s="6"/>
      <c r="LL853" s="6"/>
      <c r="LM853" s="6"/>
      <c r="LN853" s="6"/>
      <c r="LO853" s="6"/>
      <c r="LP853" s="6"/>
      <c r="LQ853" s="6"/>
      <c r="LR853" s="6"/>
      <c r="LS853" s="6"/>
      <c r="LT853" s="6"/>
      <c r="LU853" s="6"/>
      <c r="LV853" s="6"/>
      <c r="LW853" s="6"/>
      <c r="LX853" s="6"/>
      <c r="LY853" s="6"/>
      <c r="LZ853" s="6"/>
    </row>
    <row r="854" spans="1:338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6"/>
      <c r="FH854" s="6"/>
      <c r="FI854" s="6"/>
      <c r="FJ854" s="6"/>
      <c r="FK854" s="6"/>
      <c r="FL854" s="6"/>
      <c r="FM854" s="6"/>
      <c r="FN854" s="6"/>
      <c r="FO854" s="6"/>
      <c r="FP854" s="6"/>
      <c r="FQ854" s="6"/>
      <c r="FR854" s="6"/>
      <c r="FS854" s="6"/>
      <c r="FT854" s="6"/>
      <c r="FU854" s="6"/>
      <c r="FV854" s="6"/>
      <c r="FW854" s="6"/>
      <c r="FX854" s="6"/>
      <c r="FY854" s="6"/>
      <c r="FZ854" s="6"/>
      <c r="GA854" s="6"/>
      <c r="GB854" s="6"/>
      <c r="GC854" s="6"/>
      <c r="GD854" s="6"/>
      <c r="GE854" s="6"/>
      <c r="GF854" s="6"/>
      <c r="GG854" s="6"/>
      <c r="GH854" s="6"/>
      <c r="GI854" s="6"/>
      <c r="GJ854" s="6"/>
      <c r="GK854" s="6"/>
      <c r="GL854" s="6"/>
      <c r="GM854" s="6"/>
      <c r="GN854" s="6"/>
      <c r="GO854" s="6"/>
      <c r="GP854" s="6"/>
      <c r="GQ854" s="6"/>
      <c r="GR854" s="6"/>
      <c r="GS854" s="6"/>
      <c r="GT854" s="6"/>
      <c r="GU854" s="6"/>
      <c r="GV854" s="6"/>
      <c r="GW854" s="6"/>
      <c r="GX854" s="6"/>
      <c r="GY854" s="6"/>
      <c r="GZ854" s="6"/>
      <c r="HA854" s="6"/>
      <c r="HB854" s="6"/>
      <c r="HC854" s="6"/>
      <c r="HD854" s="6"/>
      <c r="HE854" s="6"/>
      <c r="HF854" s="6"/>
      <c r="HG854" s="6"/>
      <c r="HH854" s="6"/>
      <c r="HI854" s="6"/>
      <c r="HJ854" s="6"/>
      <c r="HK854" s="6"/>
      <c r="HL854" s="6"/>
      <c r="HM854" s="6"/>
      <c r="HN854" s="6"/>
      <c r="HO854" s="6"/>
      <c r="HP854" s="6"/>
      <c r="HQ854" s="6"/>
      <c r="HR854" s="6"/>
      <c r="HS854" s="6"/>
      <c r="HT854" s="6"/>
      <c r="HU854" s="6"/>
      <c r="HV854" s="6"/>
      <c r="HW854" s="6"/>
      <c r="HX854" s="6"/>
      <c r="HY854" s="6"/>
      <c r="HZ854" s="6"/>
      <c r="IA854" s="6"/>
      <c r="IB854" s="6"/>
      <c r="IC854" s="6"/>
      <c r="ID854" s="6"/>
      <c r="IE854" s="6"/>
      <c r="IF854" s="6"/>
      <c r="IG854" s="6"/>
      <c r="IH854" s="6"/>
      <c r="II854" s="6"/>
      <c r="IJ854" s="6"/>
      <c r="IK854" s="6"/>
      <c r="IL854" s="6"/>
      <c r="IM854" s="6"/>
      <c r="IN854" s="6"/>
      <c r="IO854" s="6"/>
      <c r="IP854" s="6"/>
      <c r="IQ854" s="6"/>
      <c r="IR854" s="6"/>
      <c r="IS854" s="6"/>
      <c r="IT854" s="6"/>
      <c r="IU854" s="6"/>
      <c r="IV854" s="6"/>
      <c r="IW854" s="6"/>
      <c r="IX854" s="6"/>
      <c r="IY854" s="6"/>
      <c r="IZ854" s="6"/>
      <c r="JA854" s="6"/>
      <c r="JB854" s="6"/>
      <c r="JC854" s="6"/>
      <c r="JD854" s="6"/>
      <c r="JE854" s="6"/>
      <c r="JF854" s="6"/>
      <c r="JG854" s="6"/>
      <c r="JH854" s="6"/>
      <c r="JI854" s="6"/>
      <c r="JJ854" s="6"/>
      <c r="JK854" s="6"/>
      <c r="JL854" s="6"/>
      <c r="JM854" s="6"/>
      <c r="JN854" s="6"/>
      <c r="JO854" s="6"/>
      <c r="JP854" s="6"/>
      <c r="JQ854" s="6"/>
      <c r="JR854" s="6"/>
      <c r="JS854" s="6"/>
      <c r="JT854" s="6"/>
      <c r="JU854" s="6"/>
      <c r="JV854" s="6"/>
      <c r="JW854" s="6"/>
      <c r="JX854" s="6"/>
      <c r="JY854" s="6"/>
      <c r="JZ854" s="6"/>
      <c r="KA854" s="6"/>
      <c r="KB854" s="6"/>
      <c r="KC854" s="6"/>
      <c r="KD854" s="6"/>
      <c r="KE854" s="6"/>
      <c r="KF854" s="6"/>
      <c r="KG854" s="6"/>
      <c r="KH854" s="6"/>
      <c r="KI854" s="6"/>
      <c r="KJ854" s="6"/>
      <c r="KK854" s="6"/>
      <c r="KL854" s="6"/>
      <c r="KM854" s="6"/>
      <c r="KN854" s="6"/>
      <c r="KO854" s="6"/>
      <c r="KP854" s="6"/>
      <c r="KQ854" s="6"/>
      <c r="KR854" s="6"/>
      <c r="KS854" s="6"/>
      <c r="KT854" s="6"/>
      <c r="KU854" s="6"/>
      <c r="KV854" s="6"/>
      <c r="KW854" s="6"/>
      <c r="KX854" s="6"/>
      <c r="KY854" s="6"/>
      <c r="KZ854" s="6"/>
      <c r="LA854" s="6"/>
      <c r="LB854" s="6"/>
      <c r="LC854" s="6"/>
      <c r="LD854" s="6"/>
      <c r="LE854" s="6"/>
      <c r="LF854" s="6"/>
      <c r="LG854" s="6"/>
      <c r="LH854" s="6"/>
      <c r="LI854" s="6"/>
      <c r="LJ854" s="6"/>
      <c r="LK854" s="6"/>
      <c r="LL854" s="6"/>
      <c r="LM854" s="6"/>
      <c r="LN854" s="6"/>
      <c r="LO854" s="6"/>
      <c r="LP854" s="6"/>
      <c r="LQ854" s="6"/>
      <c r="LR854" s="6"/>
      <c r="LS854" s="6"/>
      <c r="LT854" s="6"/>
      <c r="LU854" s="6"/>
      <c r="LV854" s="6"/>
      <c r="LW854" s="6"/>
      <c r="LX854" s="6"/>
      <c r="LY854" s="6"/>
      <c r="LZ854" s="6"/>
    </row>
    <row r="855" spans="1:338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6"/>
      <c r="FH855" s="6"/>
      <c r="FI855" s="6"/>
      <c r="FJ855" s="6"/>
      <c r="FK855" s="6"/>
      <c r="FL855" s="6"/>
      <c r="FM855" s="6"/>
      <c r="FN855" s="6"/>
      <c r="FO855" s="6"/>
      <c r="FP855" s="6"/>
      <c r="FQ855" s="6"/>
      <c r="FR855" s="6"/>
      <c r="FS855" s="6"/>
      <c r="FT855" s="6"/>
      <c r="FU855" s="6"/>
      <c r="FV855" s="6"/>
      <c r="FW855" s="6"/>
      <c r="FX855" s="6"/>
      <c r="FY855" s="6"/>
      <c r="FZ855" s="6"/>
      <c r="GA855" s="6"/>
      <c r="GB855" s="6"/>
      <c r="GC855" s="6"/>
      <c r="GD855" s="6"/>
      <c r="GE855" s="6"/>
      <c r="GF855" s="6"/>
      <c r="GG855" s="6"/>
      <c r="GH855" s="6"/>
      <c r="GI855" s="6"/>
      <c r="GJ855" s="6"/>
      <c r="GK855" s="6"/>
      <c r="GL855" s="6"/>
      <c r="GM855" s="6"/>
      <c r="GN855" s="6"/>
      <c r="GO855" s="6"/>
      <c r="GP855" s="6"/>
      <c r="GQ855" s="6"/>
      <c r="GR855" s="6"/>
      <c r="GS855" s="6"/>
      <c r="GT855" s="6"/>
      <c r="GU855" s="6"/>
      <c r="GV855" s="6"/>
      <c r="GW855" s="6"/>
      <c r="GX855" s="6"/>
      <c r="GY855" s="6"/>
      <c r="GZ855" s="6"/>
      <c r="HA855" s="6"/>
      <c r="HB855" s="6"/>
      <c r="HC855" s="6"/>
      <c r="HD855" s="6"/>
      <c r="HE855" s="6"/>
      <c r="HF855" s="6"/>
      <c r="HG855" s="6"/>
      <c r="HH855" s="6"/>
      <c r="HI855" s="6"/>
      <c r="HJ855" s="6"/>
      <c r="HK855" s="6"/>
      <c r="HL855" s="6"/>
      <c r="HM855" s="6"/>
      <c r="HN855" s="6"/>
      <c r="HO855" s="6"/>
      <c r="HP855" s="6"/>
      <c r="HQ855" s="6"/>
      <c r="HR855" s="6"/>
      <c r="HS855" s="6"/>
      <c r="HT855" s="6"/>
      <c r="HU855" s="6"/>
      <c r="HV855" s="6"/>
      <c r="HW855" s="6"/>
      <c r="HX855" s="6"/>
      <c r="HY855" s="6"/>
      <c r="HZ855" s="6"/>
      <c r="IA855" s="6"/>
      <c r="IB855" s="6"/>
      <c r="IC855" s="6"/>
      <c r="ID855" s="6"/>
      <c r="IE855" s="6"/>
      <c r="IF855" s="6"/>
      <c r="IG855" s="6"/>
      <c r="IH855" s="6"/>
      <c r="II855" s="6"/>
      <c r="IJ855" s="6"/>
      <c r="IK855" s="6"/>
      <c r="IL855" s="6"/>
      <c r="IM855" s="6"/>
      <c r="IN855" s="6"/>
      <c r="IO855" s="6"/>
      <c r="IP855" s="6"/>
      <c r="IQ855" s="6"/>
      <c r="IR855" s="6"/>
      <c r="IS855" s="6"/>
      <c r="IT855" s="6"/>
      <c r="IU855" s="6"/>
      <c r="IV855" s="6"/>
      <c r="IW855" s="6"/>
      <c r="IX855" s="6"/>
      <c r="IY855" s="6"/>
      <c r="IZ855" s="6"/>
      <c r="JA855" s="6"/>
      <c r="JB855" s="6"/>
      <c r="JC855" s="6"/>
      <c r="JD855" s="6"/>
      <c r="JE855" s="6"/>
      <c r="JF855" s="6"/>
      <c r="JG855" s="6"/>
      <c r="JH855" s="6"/>
      <c r="JI855" s="6"/>
      <c r="JJ855" s="6"/>
      <c r="JK855" s="6"/>
      <c r="JL855" s="6"/>
      <c r="JM855" s="6"/>
      <c r="JN855" s="6"/>
      <c r="JO855" s="6"/>
      <c r="JP855" s="6"/>
      <c r="JQ855" s="6"/>
      <c r="JR855" s="6"/>
      <c r="JS855" s="6"/>
      <c r="JT855" s="6"/>
      <c r="JU855" s="6"/>
      <c r="JV855" s="6"/>
      <c r="JW855" s="6"/>
      <c r="JX855" s="6"/>
      <c r="JY855" s="6"/>
      <c r="JZ855" s="6"/>
      <c r="KA855" s="6"/>
      <c r="KB855" s="6"/>
      <c r="KC855" s="6"/>
      <c r="KD855" s="6"/>
      <c r="KE855" s="6"/>
      <c r="KF855" s="6"/>
      <c r="KG855" s="6"/>
      <c r="KH855" s="6"/>
      <c r="KI855" s="6"/>
      <c r="KJ855" s="6"/>
      <c r="KK855" s="6"/>
      <c r="KL855" s="6"/>
      <c r="KM855" s="6"/>
      <c r="KN855" s="6"/>
      <c r="KO855" s="6"/>
      <c r="KP855" s="6"/>
      <c r="KQ855" s="6"/>
      <c r="KR855" s="6"/>
      <c r="KS855" s="6"/>
      <c r="KT855" s="6"/>
      <c r="KU855" s="6"/>
      <c r="KV855" s="6"/>
      <c r="KW855" s="6"/>
      <c r="KX855" s="6"/>
      <c r="KY855" s="6"/>
      <c r="KZ855" s="6"/>
      <c r="LA855" s="6"/>
      <c r="LB855" s="6"/>
      <c r="LC855" s="6"/>
      <c r="LD855" s="6"/>
      <c r="LE855" s="6"/>
      <c r="LF855" s="6"/>
      <c r="LG855" s="6"/>
      <c r="LH855" s="6"/>
      <c r="LI855" s="6"/>
      <c r="LJ855" s="6"/>
      <c r="LK855" s="6"/>
      <c r="LL855" s="6"/>
      <c r="LM855" s="6"/>
      <c r="LN855" s="6"/>
      <c r="LO855" s="6"/>
      <c r="LP855" s="6"/>
      <c r="LQ855" s="6"/>
      <c r="LR855" s="6"/>
      <c r="LS855" s="6"/>
      <c r="LT855" s="6"/>
      <c r="LU855" s="6"/>
      <c r="LV855" s="6"/>
      <c r="LW855" s="6"/>
      <c r="LX855" s="6"/>
      <c r="LY855" s="6"/>
      <c r="LZ855" s="6"/>
    </row>
    <row r="856" spans="1:338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6"/>
      <c r="FH856" s="6"/>
      <c r="FI856" s="6"/>
      <c r="FJ856" s="6"/>
      <c r="FK856" s="6"/>
      <c r="FL856" s="6"/>
      <c r="FM856" s="6"/>
      <c r="FN856" s="6"/>
      <c r="FO856" s="6"/>
      <c r="FP856" s="6"/>
      <c r="FQ856" s="6"/>
      <c r="FR856" s="6"/>
      <c r="FS856" s="6"/>
      <c r="FT856" s="6"/>
      <c r="FU856" s="6"/>
      <c r="FV856" s="6"/>
      <c r="FW856" s="6"/>
      <c r="FX856" s="6"/>
      <c r="FY856" s="6"/>
      <c r="FZ856" s="6"/>
      <c r="GA856" s="6"/>
      <c r="GB856" s="6"/>
      <c r="GC856" s="6"/>
      <c r="GD856" s="6"/>
      <c r="GE856" s="6"/>
      <c r="GF856" s="6"/>
      <c r="GG856" s="6"/>
      <c r="GH856" s="6"/>
      <c r="GI856" s="6"/>
      <c r="GJ856" s="6"/>
      <c r="GK856" s="6"/>
      <c r="GL856" s="6"/>
      <c r="GM856" s="6"/>
      <c r="GN856" s="6"/>
      <c r="GO856" s="6"/>
      <c r="GP856" s="6"/>
      <c r="GQ856" s="6"/>
      <c r="GR856" s="6"/>
      <c r="GS856" s="6"/>
      <c r="GT856" s="6"/>
      <c r="GU856" s="6"/>
      <c r="GV856" s="6"/>
      <c r="GW856" s="6"/>
      <c r="GX856" s="6"/>
      <c r="GY856" s="6"/>
      <c r="GZ856" s="6"/>
      <c r="HA856" s="6"/>
      <c r="HB856" s="6"/>
      <c r="HC856" s="6"/>
      <c r="HD856" s="6"/>
      <c r="HE856" s="6"/>
      <c r="HF856" s="6"/>
      <c r="HG856" s="6"/>
      <c r="HH856" s="6"/>
      <c r="HI856" s="6"/>
      <c r="HJ856" s="6"/>
      <c r="HK856" s="6"/>
      <c r="HL856" s="6"/>
      <c r="HM856" s="6"/>
      <c r="HN856" s="6"/>
      <c r="HO856" s="6"/>
      <c r="HP856" s="6"/>
      <c r="HQ856" s="6"/>
      <c r="HR856" s="6"/>
      <c r="HS856" s="6"/>
      <c r="HT856" s="6"/>
      <c r="HU856" s="6"/>
      <c r="HV856" s="6"/>
      <c r="HW856" s="6"/>
      <c r="HX856" s="6"/>
      <c r="HY856" s="6"/>
      <c r="HZ856" s="6"/>
      <c r="IA856" s="6"/>
      <c r="IB856" s="6"/>
      <c r="IC856" s="6"/>
      <c r="ID856" s="6"/>
      <c r="IE856" s="6"/>
      <c r="IF856" s="6"/>
      <c r="IG856" s="6"/>
      <c r="IH856" s="6"/>
      <c r="II856" s="6"/>
      <c r="IJ856" s="6"/>
      <c r="IK856" s="6"/>
      <c r="IL856" s="6"/>
      <c r="IM856" s="6"/>
      <c r="IN856" s="6"/>
      <c r="IO856" s="6"/>
      <c r="IP856" s="6"/>
      <c r="IQ856" s="6"/>
      <c r="IR856" s="6"/>
      <c r="IS856" s="6"/>
      <c r="IT856" s="6"/>
      <c r="IU856" s="6"/>
      <c r="IV856" s="6"/>
      <c r="IW856" s="6"/>
      <c r="IX856" s="6"/>
      <c r="IY856" s="6"/>
      <c r="IZ856" s="6"/>
      <c r="JA856" s="6"/>
      <c r="JB856" s="6"/>
      <c r="JC856" s="6"/>
      <c r="JD856" s="6"/>
      <c r="JE856" s="6"/>
      <c r="JF856" s="6"/>
      <c r="JG856" s="6"/>
      <c r="JH856" s="6"/>
      <c r="JI856" s="6"/>
      <c r="JJ856" s="6"/>
      <c r="JK856" s="6"/>
      <c r="JL856" s="6"/>
      <c r="JM856" s="6"/>
      <c r="JN856" s="6"/>
      <c r="JO856" s="6"/>
      <c r="JP856" s="6"/>
      <c r="JQ856" s="6"/>
      <c r="JR856" s="6"/>
      <c r="JS856" s="6"/>
      <c r="JT856" s="6"/>
      <c r="JU856" s="6"/>
      <c r="JV856" s="6"/>
      <c r="JW856" s="6"/>
      <c r="JX856" s="6"/>
      <c r="JY856" s="6"/>
      <c r="JZ856" s="6"/>
      <c r="KA856" s="6"/>
      <c r="KB856" s="6"/>
      <c r="KC856" s="6"/>
      <c r="KD856" s="6"/>
      <c r="KE856" s="6"/>
      <c r="KF856" s="6"/>
      <c r="KG856" s="6"/>
      <c r="KH856" s="6"/>
      <c r="KI856" s="6"/>
      <c r="KJ856" s="6"/>
      <c r="KK856" s="6"/>
      <c r="KL856" s="6"/>
      <c r="KM856" s="6"/>
      <c r="KN856" s="6"/>
      <c r="KO856" s="6"/>
      <c r="KP856" s="6"/>
      <c r="KQ856" s="6"/>
      <c r="KR856" s="6"/>
      <c r="KS856" s="6"/>
      <c r="KT856" s="6"/>
      <c r="KU856" s="6"/>
      <c r="KV856" s="6"/>
      <c r="KW856" s="6"/>
      <c r="KX856" s="6"/>
      <c r="KY856" s="6"/>
      <c r="KZ856" s="6"/>
      <c r="LA856" s="6"/>
      <c r="LB856" s="6"/>
      <c r="LC856" s="6"/>
      <c r="LD856" s="6"/>
      <c r="LE856" s="6"/>
      <c r="LF856" s="6"/>
      <c r="LG856" s="6"/>
      <c r="LH856" s="6"/>
      <c r="LI856" s="6"/>
      <c r="LJ856" s="6"/>
      <c r="LK856" s="6"/>
      <c r="LL856" s="6"/>
      <c r="LM856" s="6"/>
      <c r="LN856" s="6"/>
      <c r="LO856" s="6"/>
      <c r="LP856" s="6"/>
      <c r="LQ856" s="6"/>
      <c r="LR856" s="6"/>
      <c r="LS856" s="6"/>
      <c r="LT856" s="6"/>
      <c r="LU856" s="6"/>
      <c r="LV856" s="6"/>
      <c r="LW856" s="6"/>
      <c r="LX856" s="6"/>
      <c r="LY856" s="6"/>
      <c r="LZ856" s="6"/>
    </row>
    <row r="857" spans="1:338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6"/>
      <c r="FH857" s="6"/>
      <c r="FI857" s="6"/>
      <c r="FJ857" s="6"/>
      <c r="FK857" s="6"/>
      <c r="FL857" s="6"/>
      <c r="FM857" s="6"/>
      <c r="FN857" s="6"/>
      <c r="FO857" s="6"/>
      <c r="FP857" s="6"/>
      <c r="FQ857" s="6"/>
      <c r="FR857" s="6"/>
      <c r="FS857" s="6"/>
      <c r="FT857" s="6"/>
      <c r="FU857" s="6"/>
      <c r="FV857" s="6"/>
      <c r="FW857" s="6"/>
      <c r="FX857" s="6"/>
      <c r="FY857" s="6"/>
      <c r="FZ857" s="6"/>
      <c r="GA857" s="6"/>
      <c r="GB857" s="6"/>
      <c r="GC857" s="6"/>
      <c r="GD857" s="6"/>
      <c r="GE857" s="6"/>
      <c r="GF857" s="6"/>
      <c r="GG857" s="6"/>
      <c r="GH857" s="6"/>
      <c r="GI857" s="6"/>
      <c r="GJ857" s="6"/>
      <c r="GK857" s="6"/>
      <c r="GL857" s="6"/>
      <c r="GM857" s="6"/>
      <c r="GN857" s="6"/>
      <c r="GO857" s="6"/>
      <c r="GP857" s="6"/>
      <c r="GQ857" s="6"/>
      <c r="GR857" s="6"/>
      <c r="GS857" s="6"/>
      <c r="GT857" s="6"/>
      <c r="GU857" s="6"/>
      <c r="GV857" s="6"/>
      <c r="GW857" s="6"/>
      <c r="GX857" s="6"/>
      <c r="GY857" s="6"/>
      <c r="GZ857" s="6"/>
      <c r="HA857" s="6"/>
      <c r="HB857" s="6"/>
      <c r="HC857" s="6"/>
      <c r="HD857" s="6"/>
      <c r="HE857" s="6"/>
      <c r="HF857" s="6"/>
      <c r="HG857" s="6"/>
      <c r="HH857" s="6"/>
      <c r="HI857" s="6"/>
      <c r="HJ857" s="6"/>
      <c r="HK857" s="6"/>
      <c r="HL857" s="6"/>
      <c r="HM857" s="6"/>
      <c r="HN857" s="6"/>
      <c r="HO857" s="6"/>
      <c r="HP857" s="6"/>
      <c r="HQ857" s="6"/>
      <c r="HR857" s="6"/>
      <c r="HS857" s="6"/>
      <c r="HT857" s="6"/>
      <c r="HU857" s="6"/>
      <c r="HV857" s="6"/>
      <c r="HW857" s="6"/>
      <c r="HX857" s="6"/>
      <c r="HY857" s="6"/>
      <c r="HZ857" s="6"/>
      <c r="IA857" s="6"/>
      <c r="IB857" s="6"/>
      <c r="IC857" s="6"/>
      <c r="ID857" s="6"/>
      <c r="IE857" s="6"/>
      <c r="IF857" s="6"/>
      <c r="IG857" s="6"/>
      <c r="IH857" s="6"/>
      <c r="II857" s="6"/>
      <c r="IJ857" s="6"/>
      <c r="IK857" s="6"/>
      <c r="IL857" s="6"/>
      <c r="IM857" s="6"/>
      <c r="IN857" s="6"/>
      <c r="IO857" s="6"/>
      <c r="IP857" s="6"/>
      <c r="IQ857" s="6"/>
      <c r="IR857" s="6"/>
      <c r="IS857" s="6"/>
      <c r="IT857" s="6"/>
      <c r="IU857" s="6"/>
      <c r="IV857" s="6"/>
      <c r="IW857" s="6"/>
      <c r="IX857" s="6"/>
      <c r="IY857" s="6"/>
      <c r="IZ857" s="6"/>
      <c r="JA857" s="6"/>
      <c r="JB857" s="6"/>
      <c r="JC857" s="6"/>
      <c r="JD857" s="6"/>
      <c r="JE857" s="6"/>
      <c r="JF857" s="6"/>
      <c r="JG857" s="6"/>
      <c r="JH857" s="6"/>
      <c r="JI857" s="6"/>
      <c r="JJ857" s="6"/>
      <c r="JK857" s="6"/>
      <c r="JL857" s="6"/>
      <c r="JM857" s="6"/>
      <c r="JN857" s="6"/>
      <c r="JO857" s="6"/>
      <c r="JP857" s="6"/>
      <c r="JQ857" s="6"/>
      <c r="JR857" s="6"/>
      <c r="JS857" s="6"/>
      <c r="JT857" s="6"/>
      <c r="JU857" s="6"/>
      <c r="JV857" s="6"/>
      <c r="JW857" s="6"/>
      <c r="JX857" s="6"/>
      <c r="JY857" s="6"/>
      <c r="JZ857" s="6"/>
      <c r="KA857" s="6"/>
      <c r="KB857" s="6"/>
      <c r="KC857" s="6"/>
      <c r="KD857" s="6"/>
      <c r="KE857" s="6"/>
      <c r="KF857" s="6"/>
      <c r="KG857" s="6"/>
      <c r="KH857" s="6"/>
      <c r="KI857" s="6"/>
      <c r="KJ857" s="6"/>
      <c r="KK857" s="6"/>
      <c r="KL857" s="6"/>
      <c r="KM857" s="6"/>
      <c r="KN857" s="6"/>
      <c r="KO857" s="6"/>
      <c r="KP857" s="6"/>
      <c r="KQ857" s="6"/>
      <c r="KR857" s="6"/>
      <c r="KS857" s="6"/>
      <c r="KT857" s="6"/>
      <c r="KU857" s="6"/>
      <c r="KV857" s="6"/>
      <c r="KW857" s="6"/>
      <c r="KX857" s="6"/>
      <c r="KY857" s="6"/>
      <c r="KZ857" s="6"/>
      <c r="LA857" s="6"/>
      <c r="LB857" s="6"/>
      <c r="LC857" s="6"/>
      <c r="LD857" s="6"/>
      <c r="LE857" s="6"/>
      <c r="LF857" s="6"/>
      <c r="LG857" s="6"/>
      <c r="LH857" s="6"/>
      <c r="LI857" s="6"/>
      <c r="LJ857" s="6"/>
      <c r="LK857" s="6"/>
      <c r="LL857" s="6"/>
      <c r="LM857" s="6"/>
      <c r="LN857" s="6"/>
      <c r="LO857" s="6"/>
      <c r="LP857" s="6"/>
      <c r="LQ857" s="6"/>
      <c r="LR857" s="6"/>
      <c r="LS857" s="6"/>
      <c r="LT857" s="6"/>
      <c r="LU857" s="6"/>
      <c r="LV857" s="6"/>
      <c r="LW857" s="6"/>
      <c r="LX857" s="6"/>
      <c r="LY857" s="6"/>
      <c r="LZ857" s="6"/>
    </row>
    <row r="858" spans="1:33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6"/>
      <c r="FH858" s="6"/>
      <c r="FI858" s="6"/>
      <c r="FJ858" s="6"/>
      <c r="FK858" s="6"/>
      <c r="FL858" s="6"/>
      <c r="FM858" s="6"/>
      <c r="FN858" s="6"/>
      <c r="FO858" s="6"/>
      <c r="FP858" s="6"/>
      <c r="FQ858" s="6"/>
      <c r="FR858" s="6"/>
      <c r="FS858" s="6"/>
      <c r="FT858" s="6"/>
      <c r="FU858" s="6"/>
      <c r="FV858" s="6"/>
      <c r="FW858" s="6"/>
      <c r="FX858" s="6"/>
      <c r="FY858" s="6"/>
      <c r="FZ858" s="6"/>
      <c r="GA858" s="6"/>
      <c r="GB858" s="6"/>
      <c r="GC858" s="6"/>
      <c r="GD858" s="6"/>
      <c r="GE858" s="6"/>
      <c r="GF858" s="6"/>
      <c r="GG858" s="6"/>
      <c r="GH858" s="6"/>
      <c r="GI858" s="6"/>
      <c r="GJ858" s="6"/>
      <c r="GK858" s="6"/>
      <c r="GL858" s="6"/>
      <c r="GM858" s="6"/>
      <c r="GN858" s="6"/>
      <c r="GO858" s="6"/>
      <c r="GP858" s="6"/>
      <c r="GQ858" s="6"/>
      <c r="GR858" s="6"/>
      <c r="GS858" s="6"/>
      <c r="GT858" s="6"/>
      <c r="GU858" s="6"/>
      <c r="GV858" s="6"/>
      <c r="GW858" s="6"/>
      <c r="GX858" s="6"/>
      <c r="GY858" s="6"/>
      <c r="GZ858" s="6"/>
      <c r="HA858" s="6"/>
      <c r="HB858" s="6"/>
      <c r="HC858" s="6"/>
      <c r="HD858" s="6"/>
      <c r="HE858" s="6"/>
      <c r="HF858" s="6"/>
      <c r="HG858" s="6"/>
      <c r="HH858" s="6"/>
      <c r="HI858" s="6"/>
      <c r="HJ858" s="6"/>
      <c r="HK858" s="6"/>
      <c r="HL858" s="6"/>
      <c r="HM858" s="6"/>
      <c r="HN858" s="6"/>
      <c r="HO858" s="6"/>
      <c r="HP858" s="6"/>
      <c r="HQ858" s="6"/>
      <c r="HR858" s="6"/>
      <c r="HS858" s="6"/>
      <c r="HT858" s="6"/>
      <c r="HU858" s="6"/>
      <c r="HV858" s="6"/>
      <c r="HW858" s="6"/>
      <c r="HX858" s="6"/>
      <c r="HY858" s="6"/>
      <c r="HZ858" s="6"/>
      <c r="IA858" s="6"/>
      <c r="IB858" s="6"/>
      <c r="IC858" s="6"/>
      <c r="ID858" s="6"/>
      <c r="IE858" s="6"/>
      <c r="IF858" s="6"/>
      <c r="IG858" s="6"/>
      <c r="IH858" s="6"/>
      <c r="II858" s="6"/>
      <c r="IJ858" s="6"/>
      <c r="IK858" s="6"/>
      <c r="IL858" s="6"/>
      <c r="IM858" s="6"/>
      <c r="IN858" s="6"/>
      <c r="IO858" s="6"/>
      <c r="IP858" s="6"/>
      <c r="IQ858" s="6"/>
      <c r="IR858" s="6"/>
      <c r="IS858" s="6"/>
      <c r="IT858" s="6"/>
      <c r="IU858" s="6"/>
      <c r="IV858" s="6"/>
      <c r="IW858" s="6"/>
      <c r="IX858" s="6"/>
      <c r="IY858" s="6"/>
      <c r="IZ858" s="6"/>
      <c r="JA858" s="6"/>
      <c r="JB858" s="6"/>
      <c r="JC858" s="6"/>
      <c r="JD858" s="6"/>
      <c r="JE858" s="6"/>
      <c r="JF858" s="6"/>
      <c r="JG858" s="6"/>
      <c r="JH858" s="6"/>
      <c r="JI858" s="6"/>
      <c r="JJ858" s="6"/>
      <c r="JK858" s="6"/>
      <c r="JL858" s="6"/>
      <c r="JM858" s="6"/>
      <c r="JN858" s="6"/>
      <c r="JO858" s="6"/>
      <c r="JP858" s="6"/>
      <c r="JQ858" s="6"/>
      <c r="JR858" s="6"/>
      <c r="JS858" s="6"/>
      <c r="JT858" s="6"/>
      <c r="JU858" s="6"/>
      <c r="JV858" s="6"/>
      <c r="JW858" s="6"/>
      <c r="JX858" s="6"/>
      <c r="JY858" s="6"/>
      <c r="JZ858" s="6"/>
      <c r="KA858" s="6"/>
      <c r="KB858" s="6"/>
      <c r="KC858" s="6"/>
      <c r="KD858" s="6"/>
      <c r="KE858" s="6"/>
      <c r="KF858" s="6"/>
      <c r="KG858" s="6"/>
      <c r="KH858" s="6"/>
      <c r="KI858" s="6"/>
      <c r="KJ858" s="6"/>
      <c r="KK858" s="6"/>
      <c r="KL858" s="6"/>
      <c r="KM858" s="6"/>
      <c r="KN858" s="6"/>
      <c r="KO858" s="6"/>
      <c r="KP858" s="6"/>
      <c r="KQ858" s="6"/>
      <c r="KR858" s="6"/>
      <c r="KS858" s="6"/>
      <c r="KT858" s="6"/>
      <c r="KU858" s="6"/>
      <c r="KV858" s="6"/>
      <c r="KW858" s="6"/>
      <c r="KX858" s="6"/>
      <c r="KY858" s="6"/>
      <c r="KZ858" s="6"/>
      <c r="LA858" s="6"/>
      <c r="LB858" s="6"/>
      <c r="LC858" s="6"/>
      <c r="LD858" s="6"/>
      <c r="LE858" s="6"/>
      <c r="LF858" s="6"/>
      <c r="LG858" s="6"/>
      <c r="LH858" s="6"/>
      <c r="LI858" s="6"/>
      <c r="LJ858" s="6"/>
      <c r="LK858" s="6"/>
      <c r="LL858" s="6"/>
      <c r="LM858" s="6"/>
      <c r="LN858" s="6"/>
      <c r="LO858" s="6"/>
      <c r="LP858" s="6"/>
      <c r="LQ858" s="6"/>
      <c r="LR858" s="6"/>
      <c r="LS858" s="6"/>
      <c r="LT858" s="6"/>
      <c r="LU858" s="6"/>
      <c r="LV858" s="6"/>
      <c r="LW858" s="6"/>
      <c r="LX858" s="6"/>
      <c r="LY858" s="6"/>
      <c r="LZ858" s="6"/>
    </row>
    <row r="859" spans="1:338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6"/>
      <c r="FH859" s="6"/>
      <c r="FI859" s="6"/>
      <c r="FJ859" s="6"/>
      <c r="FK859" s="6"/>
      <c r="FL859" s="6"/>
      <c r="FM859" s="6"/>
      <c r="FN859" s="6"/>
      <c r="FO859" s="6"/>
      <c r="FP859" s="6"/>
      <c r="FQ859" s="6"/>
      <c r="FR859" s="6"/>
      <c r="FS859" s="6"/>
      <c r="FT859" s="6"/>
      <c r="FU859" s="6"/>
      <c r="FV859" s="6"/>
      <c r="FW859" s="6"/>
      <c r="FX859" s="6"/>
      <c r="FY859" s="6"/>
      <c r="FZ859" s="6"/>
      <c r="GA859" s="6"/>
      <c r="GB859" s="6"/>
      <c r="GC859" s="6"/>
      <c r="GD859" s="6"/>
      <c r="GE859" s="6"/>
      <c r="GF859" s="6"/>
      <c r="GG859" s="6"/>
      <c r="GH859" s="6"/>
      <c r="GI859" s="6"/>
      <c r="GJ859" s="6"/>
      <c r="GK859" s="6"/>
      <c r="GL859" s="6"/>
      <c r="GM859" s="6"/>
      <c r="GN859" s="6"/>
      <c r="GO859" s="6"/>
      <c r="GP859" s="6"/>
      <c r="GQ859" s="6"/>
      <c r="GR859" s="6"/>
      <c r="GS859" s="6"/>
      <c r="GT859" s="6"/>
      <c r="GU859" s="6"/>
      <c r="GV859" s="6"/>
      <c r="GW859" s="6"/>
      <c r="GX859" s="6"/>
      <c r="GY859" s="6"/>
      <c r="GZ859" s="6"/>
      <c r="HA859" s="6"/>
      <c r="HB859" s="6"/>
      <c r="HC859" s="6"/>
      <c r="HD859" s="6"/>
      <c r="HE859" s="6"/>
      <c r="HF859" s="6"/>
      <c r="HG859" s="6"/>
      <c r="HH859" s="6"/>
      <c r="HI859" s="6"/>
      <c r="HJ859" s="6"/>
      <c r="HK859" s="6"/>
      <c r="HL859" s="6"/>
      <c r="HM859" s="6"/>
      <c r="HN859" s="6"/>
      <c r="HO859" s="6"/>
      <c r="HP859" s="6"/>
      <c r="HQ859" s="6"/>
      <c r="HR859" s="6"/>
      <c r="HS859" s="6"/>
      <c r="HT859" s="6"/>
      <c r="HU859" s="6"/>
      <c r="HV859" s="6"/>
      <c r="HW859" s="6"/>
      <c r="HX859" s="6"/>
      <c r="HY859" s="6"/>
      <c r="HZ859" s="6"/>
      <c r="IA859" s="6"/>
      <c r="IB859" s="6"/>
      <c r="IC859" s="6"/>
      <c r="ID859" s="6"/>
      <c r="IE859" s="6"/>
      <c r="IF859" s="6"/>
      <c r="IG859" s="6"/>
      <c r="IH859" s="6"/>
      <c r="II859" s="6"/>
      <c r="IJ859" s="6"/>
      <c r="IK859" s="6"/>
      <c r="IL859" s="6"/>
      <c r="IM859" s="6"/>
      <c r="IN859" s="6"/>
      <c r="IO859" s="6"/>
      <c r="IP859" s="6"/>
      <c r="IQ859" s="6"/>
      <c r="IR859" s="6"/>
      <c r="IS859" s="6"/>
      <c r="IT859" s="6"/>
      <c r="IU859" s="6"/>
      <c r="IV859" s="6"/>
      <c r="IW859" s="6"/>
      <c r="IX859" s="6"/>
      <c r="IY859" s="6"/>
      <c r="IZ859" s="6"/>
      <c r="JA859" s="6"/>
      <c r="JB859" s="6"/>
      <c r="JC859" s="6"/>
      <c r="JD859" s="6"/>
      <c r="JE859" s="6"/>
      <c r="JF859" s="6"/>
      <c r="JG859" s="6"/>
      <c r="JH859" s="6"/>
      <c r="JI859" s="6"/>
      <c r="JJ859" s="6"/>
      <c r="JK859" s="6"/>
      <c r="JL859" s="6"/>
      <c r="JM859" s="6"/>
      <c r="JN859" s="6"/>
      <c r="JO859" s="6"/>
      <c r="JP859" s="6"/>
      <c r="JQ859" s="6"/>
      <c r="JR859" s="6"/>
      <c r="JS859" s="6"/>
      <c r="JT859" s="6"/>
      <c r="JU859" s="6"/>
      <c r="JV859" s="6"/>
      <c r="JW859" s="6"/>
      <c r="JX859" s="6"/>
      <c r="JY859" s="6"/>
      <c r="JZ859" s="6"/>
      <c r="KA859" s="6"/>
      <c r="KB859" s="6"/>
      <c r="KC859" s="6"/>
      <c r="KD859" s="6"/>
      <c r="KE859" s="6"/>
      <c r="KF859" s="6"/>
      <c r="KG859" s="6"/>
      <c r="KH859" s="6"/>
      <c r="KI859" s="6"/>
      <c r="KJ859" s="6"/>
      <c r="KK859" s="6"/>
      <c r="KL859" s="6"/>
      <c r="KM859" s="6"/>
      <c r="KN859" s="6"/>
      <c r="KO859" s="6"/>
      <c r="KP859" s="6"/>
      <c r="KQ859" s="6"/>
      <c r="KR859" s="6"/>
      <c r="KS859" s="6"/>
      <c r="KT859" s="6"/>
      <c r="KU859" s="6"/>
      <c r="KV859" s="6"/>
      <c r="KW859" s="6"/>
      <c r="KX859" s="6"/>
      <c r="KY859" s="6"/>
      <c r="KZ859" s="6"/>
      <c r="LA859" s="6"/>
      <c r="LB859" s="6"/>
      <c r="LC859" s="6"/>
      <c r="LD859" s="6"/>
      <c r="LE859" s="6"/>
      <c r="LF859" s="6"/>
      <c r="LG859" s="6"/>
      <c r="LH859" s="6"/>
      <c r="LI859" s="6"/>
      <c r="LJ859" s="6"/>
      <c r="LK859" s="6"/>
      <c r="LL859" s="6"/>
      <c r="LM859" s="6"/>
      <c r="LN859" s="6"/>
      <c r="LO859" s="6"/>
      <c r="LP859" s="6"/>
      <c r="LQ859" s="6"/>
      <c r="LR859" s="6"/>
      <c r="LS859" s="6"/>
      <c r="LT859" s="6"/>
      <c r="LU859" s="6"/>
      <c r="LV859" s="6"/>
      <c r="LW859" s="6"/>
      <c r="LX859" s="6"/>
      <c r="LY859" s="6"/>
      <c r="LZ859" s="6"/>
    </row>
    <row r="860" spans="1:338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6"/>
      <c r="FH860" s="6"/>
      <c r="FI860" s="6"/>
      <c r="FJ860" s="6"/>
      <c r="FK860" s="6"/>
      <c r="FL860" s="6"/>
      <c r="FM860" s="6"/>
      <c r="FN860" s="6"/>
      <c r="FO860" s="6"/>
      <c r="FP860" s="6"/>
      <c r="FQ860" s="6"/>
      <c r="FR860" s="6"/>
      <c r="FS860" s="6"/>
      <c r="FT860" s="6"/>
      <c r="FU860" s="6"/>
      <c r="FV860" s="6"/>
      <c r="FW860" s="6"/>
      <c r="FX860" s="6"/>
      <c r="FY860" s="6"/>
      <c r="FZ860" s="6"/>
      <c r="GA860" s="6"/>
      <c r="GB860" s="6"/>
      <c r="GC860" s="6"/>
      <c r="GD860" s="6"/>
      <c r="GE860" s="6"/>
      <c r="GF860" s="6"/>
      <c r="GG860" s="6"/>
      <c r="GH860" s="6"/>
      <c r="GI860" s="6"/>
      <c r="GJ860" s="6"/>
      <c r="GK860" s="6"/>
      <c r="GL860" s="6"/>
      <c r="GM860" s="6"/>
      <c r="GN860" s="6"/>
      <c r="GO860" s="6"/>
      <c r="GP860" s="6"/>
      <c r="GQ860" s="6"/>
      <c r="GR860" s="6"/>
      <c r="GS860" s="6"/>
      <c r="GT860" s="6"/>
      <c r="GU860" s="6"/>
      <c r="GV860" s="6"/>
      <c r="GW860" s="6"/>
      <c r="GX860" s="6"/>
      <c r="GY860" s="6"/>
      <c r="GZ860" s="6"/>
      <c r="HA860" s="6"/>
      <c r="HB860" s="6"/>
      <c r="HC860" s="6"/>
      <c r="HD860" s="6"/>
      <c r="HE860" s="6"/>
      <c r="HF860" s="6"/>
      <c r="HG860" s="6"/>
      <c r="HH860" s="6"/>
      <c r="HI860" s="6"/>
      <c r="HJ860" s="6"/>
      <c r="HK860" s="6"/>
      <c r="HL860" s="6"/>
      <c r="HM860" s="6"/>
      <c r="HN860" s="6"/>
      <c r="HO860" s="6"/>
      <c r="HP860" s="6"/>
      <c r="HQ860" s="6"/>
      <c r="HR860" s="6"/>
      <c r="HS860" s="6"/>
      <c r="HT860" s="6"/>
      <c r="HU860" s="6"/>
      <c r="HV860" s="6"/>
      <c r="HW860" s="6"/>
      <c r="HX860" s="6"/>
      <c r="HY860" s="6"/>
      <c r="HZ860" s="6"/>
      <c r="IA860" s="6"/>
      <c r="IB860" s="6"/>
      <c r="IC860" s="6"/>
      <c r="ID860" s="6"/>
      <c r="IE860" s="6"/>
      <c r="IF860" s="6"/>
      <c r="IG860" s="6"/>
      <c r="IH860" s="6"/>
      <c r="II860" s="6"/>
      <c r="IJ860" s="6"/>
      <c r="IK860" s="6"/>
      <c r="IL860" s="6"/>
      <c r="IM860" s="6"/>
      <c r="IN860" s="6"/>
      <c r="IO860" s="6"/>
      <c r="IP860" s="6"/>
      <c r="IQ860" s="6"/>
      <c r="IR860" s="6"/>
      <c r="IS860" s="6"/>
      <c r="IT860" s="6"/>
      <c r="IU860" s="6"/>
      <c r="IV860" s="6"/>
      <c r="IW860" s="6"/>
      <c r="IX860" s="6"/>
      <c r="IY860" s="6"/>
      <c r="IZ860" s="6"/>
      <c r="JA860" s="6"/>
      <c r="JB860" s="6"/>
      <c r="JC860" s="6"/>
      <c r="JD860" s="6"/>
      <c r="JE860" s="6"/>
      <c r="JF860" s="6"/>
      <c r="JG860" s="6"/>
      <c r="JH860" s="6"/>
      <c r="JI860" s="6"/>
      <c r="JJ860" s="6"/>
      <c r="JK860" s="6"/>
      <c r="JL860" s="6"/>
      <c r="JM860" s="6"/>
      <c r="JN860" s="6"/>
      <c r="JO860" s="6"/>
      <c r="JP860" s="6"/>
      <c r="JQ860" s="6"/>
      <c r="JR860" s="6"/>
      <c r="JS860" s="6"/>
      <c r="JT860" s="6"/>
      <c r="JU860" s="6"/>
      <c r="JV860" s="6"/>
      <c r="JW860" s="6"/>
      <c r="JX860" s="6"/>
      <c r="JY860" s="6"/>
      <c r="JZ860" s="6"/>
      <c r="KA860" s="6"/>
      <c r="KB860" s="6"/>
      <c r="KC860" s="6"/>
      <c r="KD860" s="6"/>
      <c r="KE860" s="6"/>
      <c r="KF860" s="6"/>
      <c r="KG860" s="6"/>
      <c r="KH860" s="6"/>
      <c r="KI860" s="6"/>
      <c r="KJ860" s="6"/>
      <c r="KK860" s="6"/>
      <c r="KL860" s="6"/>
      <c r="KM860" s="6"/>
      <c r="KN860" s="6"/>
      <c r="KO860" s="6"/>
      <c r="KP860" s="6"/>
      <c r="KQ860" s="6"/>
      <c r="KR860" s="6"/>
      <c r="KS860" s="6"/>
      <c r="KT860" s="6"/>
      <c r="KU860" s="6"/>
      <c r="KV860" s="6"/>
      <c r="KW860" s="6"/>
      <c r="KX860" s="6"/>
      <c r="KY860" s="6"/>
      <c r="KZ860" s="6"/>
      <c r="LA860" s="6"/>
      <c r="LB860" s="6"/>
      <c r="LC860" s="6"/>
      <c r="LD860" s="6"/>
      <c r="LE860" s="6"/>
      <c r="LF860" s="6"/>
      <c r="LG860" s="6"/>
      <c r="LH860" s="6"/>
      <c r="LI860" s="6"/>
      <c r="LJ860" s="6"/>
      <c r="LK860" s="6"/>
      <c r="LL860" s="6"/>
      <c r="LM860" s="6"/>
      <c r="LN860" s="6"/>
      <c r="LO860" s="6"/>
      <c r="LP860" s="6"/>
      <c r="LQ860" s="6"/>
      <c r="LR860" s="6"/>
      <c r="LS860" s="6"/>
      <c r="LT860" s="6"/>
      <c r="LU860" s="6"/>
      <c r="LV860" s="6"/>
      <c r="LW860" s="6"/>
      <c r="LX860" s="6"/>
      <c r="LY860" s="6"/>
      <c r="LZ860" s="6"/>
    </row>
    <row r="861" spans="1:338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6"/>
      <c r="FH861" s="6"/>
      <c r="FI861" s="6"/>
      <c r="FJ861" s="6"/>
      <c r="FK861" s="6"/>
      <c r="FL861" s="6"/>
      <c r="FM861" s="6"/>
      <c r="FN861" s="6"/>
      <c r="FO861" s="6"/>
      <c r="FP861" s="6"/>
      <c r="FQ861" s="6"/>
      <c r="FR861" s="6"/>
      <c r="FS861" s="6"/>
      <c r="FT861" s="6"/>
      <c r="FU861" s="6"/>
      <c r="FV861" s="6"/>
      <c r="FW861" s="6"/>
      <c r="FX861" s="6"/>
      <c r="FY861" s="6"/>
      <c r="FZ861" s="6"/>
      <c r="GA861" s="6"/>
      <c r="GB861" s="6"/>
      <c r="GC861" s="6"/>
      <c r="GD861" s="6"/>
      <c r="GE861" s="6"/>
      <c r="GF861" s="6"/>
      <c r="GG861" s="6"/>
      <c r="GH861" s="6"/>
      <c r="GI861" s="6"/>
      <c r="GJ861" s="6"/>
      <c r="GK861" s="6"/>
      <c r="GL861" s="6"/>
      <c r="GM861" s="6"/>
      <c r="GN861" s="6"/>
      <c r="GO861" s="6"/>
      <c r="GP861" s="6"/>
      <c r="GQ861" s="6"/>
      <c r="GR861" s="6"/>
      <c r="GS861" s="6"/>
      <c r="GT861" s="6"/>
      <c r="GU861" s="6"/>
      <c r="GV861" s="6"/>
      <c r="GW861" s="6"/>
      <c r="GX861" s="6"/>
      <c r="GY861" s="6"/>
      <c r="GZ861" s="6"/>
      <c r="HA861" s="6"/>
      <c r="HB861" s="6"/>
      <c r="HC861" s="6"/>
      <c r="HD861" s="6"/>
      <c r="HE861" s="6"/>
      <c r="HF861" s="6"/>
      <c r="HG861" s="6"/>
      <c r="HH861" s="6"/>
      <c r="HI861" s="6"/>
      <c r="HJ861" s="6"/>
      <c r="HK861" s="6"/>
      <c r="HL861" s="6"/>
      <c r="HM861" s="6"/>
      <c r="HN861" s="6"/>
      <c r="HO861" s="6"/>
      <c r="HP861" s="6"/>
      <c r="HQ861" s="6"/>
      <c r="HR861" s="6"/>
      <c r="HS861" s="6"/>
      <c r="HT861" s="6"/>
      <c r="HU861" s="6"/>
      <c r="HV861" s="6"/>
      <c r="HW861" s="6"/>
      <c r="HX861" s="6"/>
      <c r="HY861" s="6"/>
      <c r="HZ861" s="6"/>
      <c r="IA861" s="6"/>
      <c r="IB861" s="6"/>
      <c r="IC861" s="6"/>
      <c r="ID861" s="6"/>
      <c r="IE861" s="6"/>
      <c r="IF861" s="6"/>
      <c r="IG861" s="6"/>
      <c r="IH861" s="6"/>
      <c r="II861" s="6"/>
      <c r="IJ861" s="6"/>
      <c r="IK861" s="6"/>
      <c r="IL861" s="6"/>
      <c r="IM861" s="6"/>
      <c r="IN861" s="6"/>
      <c r="IO861" s="6"/>
      <c r="IP861" s="6"/>
      <c r="IQ861" s="6"/>
      <c r="IR861" s="6"/>
      <c r="IS861" s="6"/>
      <c r="IT861" s="6"/>
      <c r="IU861" s="6"/>
      <c r="IV861" s="6"/>
      <c r="IW861" s="6"/>
      <c r="IX861" s="6"/>
      <c r="IY861" s="6"/>
      <c r="IZ861" s="6"/>
      <c r="JA861" s="6"/>
      <c r="JB861" s="6"/>
      <c r="JC861" s="6"/>
      <c r="JD861" s="6"/>
      <c r="JE861" s="6"/>
      <c r="JF861" s="6"/>
      <c r="JG861" s="6"/>
      <c r="JH861" s="6"/>
      <c r="JI861" s="6"/>
      <c r="JJ861" s="6"/>
      <c r="JK861" s="6"/>
      <c r="JL861" s="6"/>
      <c r="JM861" s="6"/>
      <c r="JN861" s="6"/>
      <c r="JO861" s="6"/>
      <c r="JP861" s="6"/>
      <c r="JQ861" s="6"/>
      <c r="JR861" s="6"/>
      <c r="JS861" s="6"/>
      <c r="JT861" s="6"/>
      <c r="JU861" s="6"/>
      <c r="JV861" s="6"/>
      <c r="JW861" s="6"/>
      <c r="JX861" s="6"/>
      <c r="JY861" s="6"/>
      <c r="JZ861" s="6"/>
      <c r="KA861" s="6"/>
      <c r="KB861" s="6"/>
      <c r="KC861" s="6"/>
      <c r="KD861" s="6"/>
      <c r="KE861" s="6"/>
      <c r="KF861" s="6"/>
      <c r="KG861" s="6"/>
      <c r="KH861" s="6"/>
      <c r="KI861" s="6"/>
      <c r="KJ861" s="6"/>
      <c r="KK861" s="6"/>
      <c r="KL861" s="6"/>
      <c r="KM861" s="6"/>
      <c r="KN861" s="6"/>
      <c r="KO861" s="6"/>
      <c r="KP861" s="6"/>
      <c r="KQ861" s="6"/>
      <c r="KR861" s="6"/>
      <c r="KS861" s="6"/>
      <c r="KT861" s="6"/>
      <c r="KU861" s="6"/>
      <c r="KV861" s="6"/>
      <c r="KW861" s="6"/>
      <c r="KX861" s="6"/>
      <c r="KY861" s="6"/>
      <c r="KZ861" s="6"/>
      <c r="LA861" s="6"/>
      <c r="LB861" s="6"/>
      <c r="LC861" s="6"/>
      <c r="LD861" s="6"/>
      <c r="LE861" s="6"/>
      <c r="LF861" s="6"/>
      <c r="LG861" s="6"/>
      <c r="LH861" s="6"/>
      <c r="LI861" s="6"/>
      <c r="LJ861" s="6"/>
      <c r="LK861" s="6"/>
      <c r="LL861" s="6"/>
      <c r="LM861" s="6"/>
      <c r="LN861" s="6"/>
      <c r="LO861" s="6"/>
      <c r="LP861" s="6"/>
      <c r="LQ861" s="6"/>
      <c r="LR861" s="6"/>
      <c r="LS861" s="6"/>
      <c r="LT861" s="6"/>
      <c r="LU861" s="6"/>
      <c r="LV861" s="6"/>
      <c r="LW861" s="6"/>
      <c r="LX861" s="6"/>
      <c r="LY861" s="6"/>
      <c r="LZ861" s="6"/>
    </row>
    <row r="862" spans="1:338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6"/>
      <c r="FH862" s="6"/>
      <c r="FI862" s="6"/>
      <c r="FJ862" s="6"/>
      <c r="FK862" s="6"/>
      <c r="FL862" s="6"/>
      <c r="FM862" s="6"/>
      <c r="FN862" s="6"/>
      <c r="FO862" s="6"/>
      <c r="FP862" s="6"/>
      <c r="FQ862" s="6"/>
      <c r="FR862" s="6"/>
      <c r="FS862" s="6"/>
      <c r="FT862" s="6"/>
      <c r="FU862" s="6"/>
      <c r="FV862" s="6"/>
      <c r="FW862" s="6"/>
      <c r="FX862" s="6"/>
      <c r="FY862" s="6"/>
      <c r="FZ862" s="6"/>
      <c r="GA862" s="6"/>
      <c r="GB862" s="6"/>
      <c r="GC862" s="6"/>
      <c r="GD862" s="6"/>
      <c r="GE862" s="6"/>
      <c r="GF862" s="6"/>
      <c r="GG862" s="6"/>
      <c r="GH862" s="6"/>
      <c r="GI862" s="6"/>
      <c r="GJ862" s="6"/>
      <c r="GK862" s="6"/>
      <c r="GL862" s="6"/>
      <c r="GM862" s="6"/>
      <c r="GN862" s="6"/>
      <c r="GO862" s="6"/>
      <c r="GP862" s="6"/>
      <c r="GQ862" s="6"/>
      <c r="GR862" s="6"/>
      <c r="GS862" s="6"/>
      <c r="GT862" s="6"/>
      <c r="GU862" s="6"/>
      <c r="GV862" s="6"/>
      <c r="GW862" s="6"/>
      <c r="GX862" s="6"/>
      <c r="GY862" s="6"/>
      <c r="GZ862" s="6"/>
      <c r="HA862" s="6"/>
      <c r="HB862" s="6"/>
      <c r="HC862" s="6"/>
      <c r="HD862" s="6"/>
      <c r="HE862" s="6"/>
      <c r="HF862" s="6"/>
      <c r="HG862" s="6"/>
      <c r="HH862" s="6"/>
      <c r="HI862" s="6"/>
      <c r="HJ862" s="6"/>
      <c r="HK862" s="6"/>
      <c r="HL862" s="6"/>
      <c r="HM862" s="6"/>
      <c r="HN862" s="6"/>
      <c r="HO862" s="6"/>
      <c r="HP862" s="6"/>
      <c r="HQ862" s="6"/>
      <c r="HR862" s="6"/>
      <c r="HS862" s="6"/>
      <c r="HT862" s="6"/>
      <c r="HU862" s="6"/>
      <c r="HV862" s="6"/>
      <c r="HW862" s="6"/>
      <c r="HX862" s="6"/>
      <c r="HY862" s="6"/>
      <c r="HZ862" s="6"/>
      <c r="IA862" s="6"/>
      <c r="IB862" s="6"/>
      <c r="IC862" s="6"/>
      <c r="ID862" s="6"/>
      <c r="IE862" s="6"/>
      <c r="IF862" s="6"/>
      <c r="IG862" s="6"/>
      <c r="IH862" s="6"/>
      <c r="II862" s="6"/>
      <c r="IJ862" s="6"/>
      <c r="IK862" s="6"/>
      <c r="IL862" s="6"/>
      <c r="IM862" s="6"/>
      <c r="IN862" s="6"/>
      <c r="IO862" s="6"/>
      <c r="IP862" s="6"/>
      <c r="IQ862" s="6"/>
      <c r="IR862" s="6"/>
      <c r="IS862" s="6"/>
      <c r="IT862" s="6"/>
      <c r="IU862" s="6"/>
      <c r="IV862" s="6"/>
      <c r="IW862" s="6"/>
      <c r="IX862" s="6"/>
      <c r="IY862" s="6"/>
      <c r="IZ862" s="6"/>
      <c r="JA862" s="6"/>
      <c r="JB862" s="6"/>
      <c r="JC862" s="6"/>
      <c r="JD862" s="6"/>
      <c r="JE862" s="6"/>
      <c r="JF862" s="6"/>
      <c r="JG862" s="6"/>
      <c r="JH862" s="6"/>
      <c r="JI862" s="6"/>
      <c r="JJ862" s="6"/>
      <c r="JK862" s="6"/>
      <c r="JL862" s="6"/>
      <c r="JM862" s="6"/>
      <c r="JN862" s="6"/>
      <c r="JO862" s="6"/>
      <c r="JP862" s="6"/>
      <c r="JQ862" s="6"/>
      <c r="JR862" s="6"/>
      <c r="JS862" s="6"/>
      <c r="JT862" s="6"/>
      <c r="JU862" s="6"/>
      <c r="JV862" s="6"/>
      <c r="JW862" s="6"/>
      <c r="JX862" s="6"/>
      <c r="JY862" s="6"/>
      <c r="JZ862" s="6"/>
      <c r="KA862" s="6"/>
      <c r="KB862" s="6"/>
      <c r="KC862" s="6"/>
      <c r="KD862" s="6"/>
      <c r="KE862" s="6"/>
      <c r="KF862" s="6"/>
      <c r="KG862" s="6"/>
      <c r="KH862" s="6"/>
      <c r="KI862" s="6"/>
      <c r="KJ862" s="6"/>
      <c r="KK862" s="6"/>
      <c r="KL862" s="6"/>
      <c r="KM862" s="6"/>
      <c r="KN862" s="6"/>
      <c r="KO862" s="6"/>
      <c r="KP862" s="6"/>
      <c r="KQ862" s="6"/>
      <c r="KR862" s="6"/>
      <c r="KS862" s="6"/>
      <c r="KT862" s="6"/>
      <c r="KU862" s="6"/>
      <c r="KV862" s="6"/>
      <c r="KW862" s="6"/>
      <c r="KX862" s="6"/>
      <c r="KY862" s="6"/>
      <c r="KZ862" s="6"/>
      <c r="LA862" s="6"/>
      <c r="LB862" s="6"/>
      <c r="LC862" s="6"/>
      <c r="LD862" s="6"/>
      <c r="LE862" s="6"/>
      <c r="LF862" s="6"/>
      <c r="LG862" s="6"/>
      <c r="LH862" s="6"/>
      <c r="LI862" s="6"/>
      <c r="LJ862" s="6"/>
      <c r="LK862" s="6"/>
      <c r="LL862" s="6"/>
      <c r="LM862" s="6"/>
      <c r="LN862" s="6"/>
      <c r="LO862" s="6"/>
      <c r="LP862" s="6"/>
      <c r="LQ862" s="6"/>
      <c r="LR862" s="6"/>
      <c r="LS862" s="6"/>
      <c r="LT862" s="6"/>
      <c r="LU862" s="6"/>
      <c r="LV862" s="6"/>
      <c r="LW862" s="6"/>
      <c r="LX862" s="6"/>
      <c r="LY862" s="6"/>
      <c r="LZ862" s="6"/>
    </row>
    <row r="863" spans="1:338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6"/>
      <c r="FH863" s="6"/>
      <c r="FI863" s="6"/>
      <c r="FJ863" s="6"/>
      <c r="FK863" s="6"/>
      <c r="FL863" s="6"/>
      <c r="FM863" s="6"/>
      <c r="FN863" s="6"/>
      <c r="FO863" s="6"/>
      <c r="FP863" s="6"/>
      <c r="FQ863" s="6"/>
      <c r="FR863" s="6"/>
      <c r="FS863" s="6"/>
      <c r="FT863" s="6"/>
      <c r="FU863" s="6"/>
      <c r="FV863" s="6"/>
      <c r="FW863" s="6"/>
      <c r="FX863" s="6"/>
      <c r="FY863" s="6"/>
      <c r="FZ863" s="6"/>
      <c r="GA863" s="6"/>
      <c r="GB863" s="6"/>
      <c r="GC863" s="6"/>
      <c r="GD863" s="6"/>
      <c r="GE863" s="6"/>
      <c r="GF863" s="6"/>
      <c r="GG863" s="6"/>
      <c r="GH863" s="6"/>
      <c r="GI863" s="6"/>
      <c r="GJ863" s="6"/>
      <c r="GK863" s="6"/>
      <c r="GL863" s="6"/>
      <c r="GM863" s="6"/>
      <c r="GN863" s="6"/>
      <c r="GO863" s="6"/>
      <c r="GP863" s="6"/>
      <c r="GQ863" s="6"/>
      <c r="GR863" s="6"/>
      <c r="GS863" s="6"/>
      <c r="GT863" s="6"/>
      <c r="GU863" s="6"/>
      <c r="GV863" s="6"/>
      <c r="GW863" s="6"/>
      <c r="GX863" s="6"/>
      <c r="GY863" s="6"/>
      <c r="GZ863" s="6"/>
      <c r="HA863" s="6"/>
      <c r="HB863" s="6"/>
      <c r="HC863" s="6"/>
      <c r="HD863" s="6"/>
      <c r="HE863" s="6"/>
      <c r="HF863" s="6"/>
      <c r="HG863" s="6"/>
      <c r="HH863" s="6"/>
      <c r="HI863" s="6"/>
      <c r="HJ863" s="6"/>
      <c r="HK863" s="6"/>
      <c r="HL863" s="6"/>
      <c r="HM863" s="6"/>
      <c r="HN863" s="6"/>
      <c r="HO863" s="6"/>
      <c r="HP863" s="6"/>
      <c r="HQ863" s="6"/>
      <c r="HR863" s="6"/>
      <c r="HS863" s="6"/>
      <c r="HT863" s="6"/>
      <c r="HU863" s="6"/>
      <c r="HV863" s="6"/>
      <c r="HW863" s="6"/>
      <c r="HX863" s="6"/>
      <c r="HY863" s="6"/>
      <c r="HZ863" s="6"/>
      <c r="IA863" s="6"/>
      <c r="IB863" s="6"/>
      <c r="IC863" s="6"/>
      <c r="ID863" s="6"/>
      <c r="IE863" s="6"/>
      <c r="IF863" s="6"/>
      <c r="IG863" s="6"/>
      <c r="IH863" s="6"/>
      <c r="II863" s="6"/>
      <c r="IJ863" s="6"/>
      <c r="IK863" s="6"/>
      <c r="IL863" s="6"/>
      <c r="IM863" s="6"/>
      <c r="IN863" s="6"/>
      <c r="IO863" s="6"/>
      <c r="IP863" s="6"/>
      <c r="IQ863" s="6"/>
      <c r="IR863" s="6"/>
      <c r="IS863" s="6"/>
      <c r="IT863" s="6"/>
      <c r="IU863" s="6"/>
      <c r="IV863" s="6"/>
      <c r="IW863" s="6"/>
      <c r="IX863" s="6"/>
      <c r="IY863" s="6"/>
      <c r="IZ863" s="6"/>
      <c r="JA863" s="6"/>
      <c r="JB863" s="6"/>
      <c r="JC863" s="6"/>
      <c r="JD863" s="6"/>
      <c r="JE863" s="6"/>
      <c r="JF863" s="6"/>
      <c r="JG863" s="6"/>
      <c r="JH863" s="6"/>
      <c r="JI863" s="6"/>
      <c r="JJ863" s="6"/>
      <c r="JK863" s="6"/>
      <c r="JL863" s="6"/>
      <c r="JM863" s="6"/>
      <c r="JN863" s="6"/>
      <c r="JO863" s="6"/>
      <c r="JP863" s="6"/>
      <c r="JQ863" s="6"/>
      <c r="JR863" s="6"/>
      <c r="JS863" s="6"/>
      <c r="JT863" s="6"/>
      <c r="JU863" s="6"/>
      <c r="JV863" s="6"/>
      <c r="JW863" s="6"/>
      <c r="JX863" s="6"/>
      <c r="JY863" s="6"/>
      <c r="JZ863" s="6"/>
      <c r="KA863" s="6"/>
      <c r="KB863" s="6"/>
      <c r="KC863" s="6"/>
      <c r="KD863" s="6"/>
      <c r="KE863" s="6"/>
      <c r="KF863" s="6"/>
      <c r="KG863" s="6"/>
      <c r="KH863" s="6"/>
      <c r="KI863" s="6"/>
      <c r="KJ863" s="6"/>
      <c r="KK863" s="6"/>
      <c r="KL863" s="6"/>
      <c r="KM863" s="6"/>
      <c r="KN863" s="6"/>
      <c r="KO863" s="6"/>
      <c r="KP863" s="6"/>
      <c r="KQ863" s="6"/>
      <c r="KR863" s="6"/>
      <c r="KS863" s="6"/>
      <c r="KT863" s="6"/>
      <c r="KU863" s="6"/>
      <c r="KV863" s="6"/>
      <c r="KW863" s="6"/>
      <c r="KX863" s="6"/>
      <c r="KY863" s="6"/>
      <c r="KZ863" s="6"/>
      <c r="LA863" s="6"/>
      <c r="LB863" s="6"/>
      <c r="LC863" s="6"/>
      <c r="LD863" s="6"/>
      <c r="LE863" s="6"/>
      <c r="LF863" s="6"/>
      <c r="LG863" s="6"/>
      <c r="LH863" s="6"/>
      <c r="LI863" s="6"/>
      <c r="LJ863" s="6"/>
      <c r="LK863" s="6"/>
      <c r="LL863" s="6"/>
      <c r="LM863" s="6"/>
      <c r="LN863" s="6"/>
      <c r="LO863" s="6"/>
      <c r="LP863" s="6"/>
      <c r="LQ863" s="6"/>
      <c r="LR863" s="6"/>
      <c r="LS863" s="6"/>
      <c r="LT863" s="6"/>
      <c r="LU863" s="6"/>
      <c r="LV863" s="6"/>
      <c r="LW863" s="6"/>
      <c r="LX863" s="6"/>
      <c r="LY863" s="6"/>
      <c r="LZ863" s="6"/>
    </row>
    <row r="864" spans="1:338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6"/>
      <c r="FH864" s="6"/>
      <c r="FI864" s="6"/>
      <c r="FJ864" s="6"/>
      <c r="FK864" s="6"/>
      <c r="FL864" s="6"/>
      <c r="FM864" s="6"/>
      <c r="FN864" s="6"/>
      <c r="FO864" s="6"/>
      <c r="FP864" s="6"/>
      <c r="FQ864" s="6"/>
      <c r="FR864" s="6"/>
      <c r="FS864" s="6"/>
      <c r="FT864" s="6"/>
      <c r="FU864" s="6"/>
      <c r="FV864" s="6"/>
      <c r="FW864" s="6"/>
      <c r="FX864" s="6"/>
      <c r="FY864" s="6"/>
      <c r="FZ864" s="6"/>
      <c r="GA864" s="6"/>
      <c r="GB864" s="6"/>
      <c r="GC864" s="6"/>
      <c r="GD864" s="6"/>
      <c r="GE864" s="6"/>
      <c r="GF864" s="6"/>
      <c r="GG864" s="6"/>
      <c r="GH864" s="6"/>
      <c r="GI864" s="6"/>
      <c r="GJ864" s="6"/>
      <c r="GK864" s="6"/>
      <c r="GL864" s="6"/>
      <c r="GM864" s="6"/>
      <c r="GN864" s="6"/>
      <c r="GO864" s="6"/>
      <c r="GP864" s="6"/>
      <c r="GQ864" s="6"/>
      <c r="GR864" s="6"/>
      <c r="GS864" s="6"/>
      <c r="GT864" s="6"/>
      <c r="GU864" s="6"/>
      <c r="GV864" s="6"/>
      <c r="GW864" s="6"/>
      <c r="GX864" s="6"/>
      <c r="GY864" s="6"/>
      <c r="GZ864" s="6"/>
      <c r="HA864" s="6"/>
      <c r="HB864" s="6"/>
      <c r="HC864" s="6"/>
      <c r="HD864" s="6"/>
      <c r="HE864" s="6"/>
      <c r="HF864" s="6"/>
      <c r="HG864" s="6"/>
      <c r="HH864" s="6"/>
      <c r="HI864" s="6"/>
      <c r="HJ864" s="6"/>
      <c r="HK864" s="6"/>
      <c r="HL864" s="6"/>
      <c r="HM864" s="6"/>
      <c r="HN864" s="6"/>
      <c r="HO864" s="6"/>
      <c r="HP864" s="6"/>
      <c r="HQ864" s="6"/>
      <c r="HR864" s="6"/>
      <c r="HS864" s="6"/>
      <c r="HT864" s="6"/>
      <c r="HU864" s="6"/>
      <c r="HV864" s="6"/>
      <c r="HW864" s="6"/>
      <c r="HX864" s="6"/>
      <c r="HY864" s="6"/>
      <c r="HZ864" s="6"/>
      <c r="IA864" s="6"/>
      <c r="IB864" s="6"/>
      <c r="IC864" s="6"/>
      <c r="ID864" s="6"/>
      <c r="IE864" s="6"/>
      <c r="IF864" s="6"/>
      <c r="IG864" s="6"/>
      <c r="IH864" s="6"/>
      <c r="II864" s="6"/>
      <c r="IJ864" s="6"/>
      <c r="IK864" s="6"/>
      <c r="IL864" s="6"/>
      <c r="IM864" s="6"/>
      <c r="IN864" s="6"/>
      <c r="IO864" s="6"/>
      <c r="IP864" s="6"/>
      <c r="IQ864" s="6"/>
      <c r="IR864" s="6"/>
      <c r="IS864" s="6"/>
      <c r="IT864" s="6"/>
      <c r="IU864" s="6"/>
      <c r="IV864" s="6"/>
      <c r="IW864" s="6"/>
      <c r="IX864" s="6"/>
      <c r="IY864" s="6"/>
      <c r="IZ864" s="6"/>
      <c r="JA864" s="6"/>
      <c r="JB864" s="6"/>
      <c r="JC864" s="6"/>
      <c r="JD864" s="6"/>
      <c r="JE864" s="6"/>
      <c r="JF864" s="6"/>
      <c r="JG864" s="6"/>
      <c r="JH864" s="6"/>
      <c r="JI864" s="6"/>
      <c r="JJ864" s="6"/>
      <c r="JK864" s="6"/>
      <c r="JL864" s="6"/>
      <c r="JM864" s="6"/>
      <c r="JN864" s="6"/>
      <c r="JO864" s="6"/>
      <c r="JP864" s="6"/>
      <c r="JQ864" s="6"/>
      <c r="JR864" s="6"/>
      <c r="JS864" s="6"/>
      <c r="JT864" s="6"/>
      <c r="JU864" s="6"/>
      <c r="JV864" s="6"/>
      <c r="JW864" s="6"/>
      <c r="JX864" s="6"/>
      <c r="JY864" s="6"/>
      <c r="JZ864" s="6"/>
      <c r="KA864" s="6"/>
      <c r="KB864" s="6"/>
      <c r="KC864" s="6"/>
      <c r="KD864" s="6"/>
      <c r="KE864" s="6"/>
      <c r="KF864" s="6"/>
      <c r="KG864" s="6"/>
      <c r="KH864" s="6"/>
      <c r="KI864" s="6"/>
      <c r="KJ864" s="6"/>
      <c r="KK864" s="6"/>
      <c r="KL864" s="6"/>
      <c r="KM864" s="6"/>
      <c r="KN864" s="6"/>
      <c r="KO864" s="6"/>
      <c r="KP864" s="6"/>
      <c r="KQ864" s="6"/>
      <c r="KR864" s="6"/>
      <c r="KS864" s="6"/>
      <c r="KT864" s="6"/>
      <c r="KU864" s="6"/>
      <c r="KV864" s="6"/>
      <c r="KW864" s="6"/>
      <c r="KX864" s="6"/>
      <c r="KY864" s="6"/>
      <c r="KZ864" s="6"/>
      <c r="LA864" s="6"/>
      <c r="LB864" s="6"/>
      <c r="LC864" s="6"/>
      <c r="LD864" s="6"/>
      <c r="LE864" s="6"/>
      <c r="LF864" s="6"/>
      <c r="LG864" s="6"/>
      <c r="LH864" s="6"/>
      <c r="LI864" s="6"/>
      <c r="LJ864" s="6"/>
      <c r="LK864" s="6"/>
      <c r="LL864" s="6"/>
      <c r="LM864" s="6"/>
      <c r="LN864" s="6"/>
      <c r="LO864" s="6"/>
      <c r="LP864" s="6"/>
      <c r="LQ864" s="6"/>
      <c r="LR864" s="6"/>
      <c r="LS864" s="6"/>
      <c r="LT864" s="6"/>
      <c r="LU864" s="6"/>
      <c r="LV864" s="6"/>
      <c r="LW864" s="6"/>
      <c r="LX864" s="6"/>
      <c r="LY864" s="6"/>
      <c r="LZ864" s="6"/>
    </row>
    <row r="865" spans="1:338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6"/>
      <c r="FH865" s="6"/>
      <c r="FI865" s="6"/>
      <c r="FJ865" s="6"/>
      <c r="FK865" s="6"/>
      <c r="FL865" s="6"/>
      <c r="FM865" s="6"/>
      <c r="FN865" s="6"/>
      <c r="FO865" s="6"/>
      <c r="FP865" s="6"/>
      <c r="FQ865" s="6"/>
      <c r="FR865" s="6"/>
      <c r="FS865" s="6"/>
      <c r="FT865" s="6"/>
      <c r="FU865" s="6"/>
      <c r="FV865" s="6"/>
      <c r="FW865" s="6"/>
      <c r="FX865" s="6"/>
      <c r="FY865" s="6"/>
      <c r="FZ865" s="6"/>
      <c r="GA865" s="6"/>
      <c r="GB865" s="6"/>
      <c r="GC865" s="6"/>
      <c r="GD865" s="6"/>
      <c r="GE865" s="6"/>
      <c r="GF865" s="6"/>
      <c r="GG865" s="6"/>
      <c r="GH865" s="6"/>
      <c r="GI865" s="6"/>
      <c r="GJ865" s="6"/>
      <c r="GK865" s="6"/>
      <c r="GL865" s="6"/>
      <c r="GM865" s="6"/>
      <c r="GN865" s="6"/>
      <c r="GO865" s="6"/>
      <c r="GP865" s="6"/>
      <c r="GQ865" s="6"/>
      <c r="GR865" s="6"/>
      <c r="GS865" s="6"/>
      <c r="GT865" s="6"/>
      <c r="GU865" s="6"/>
      <c r="GV865" s="6"/>
      <c r="GW865" s="6"/>
      <c r="GX865" s="6"/>
      <c r="GY865" s="6"/>
      <c r="GZ865" s="6"/>
      <c r="HA865" s="6"/>
      <c r="HB865" s="6"/>
      <c r="HC865" s="6"/>
      <c r="HD865" s="6"/>
      <c r="HE865" s="6"/>
      <c r="HF865" s="6"/>
      <c r="HG865" s="6"/>
      <c r="HH865" s="6"/>
      <c r="HI865" s="6"/>
      <c r="HJ865" s="6"/>
      <c r="HK865" s="6"/>
      <c r="HL865" s="6"/>
      <c r="HM865" s="6"/>
      <c r="HN865" s="6"/>
      <c r="HO865" s="6"/>
      <c r="HP865" s="6"/>
      <c r="HQ865" s="6"/>
      <c r="HR865" s="6"/>
      <c r="HS865" s="6"/>
      <c r="HT865" s="6"/>
      <c r="HU865" s="6"/>
      <c r="HV865" s="6"/>
      <c r="HW865" s="6"/>
      <c r="HX865" s="6"/>
      <c r="HY865" s="6"/>
      <c r="HZ865" s="6"/>
      <c r="IA865" s="6"/>
      <c r="IB865" s="6"/>
      <c r="IC865" s="6"/>
      <c r="ID865" s="6"/>
      <c r="IE865" s="6"/>
      <c r="IF865" s="6"/>
      <c r="IG865" s="6"/>
      <c r="IH865" s="6"/>
      <c r="II865" s="6"/>
      <c r="IJ865" s="6"/>
      <c r="IK865" s="6"/>
      <c r="IL865" s="6"/>
      <c r="IM865" s="6"/>
      <c r="IN865" s="6"/>
      <c r="IO865" s="6"/>
      <c r="IP865" s="6"/>
      <c r="IQ865" s="6"/>
      <c r="IR865" s="6"/>
      <c r="IS865" s="6"/>
      <c r="IT865" s="6"/>
      <c r="IU865" s="6"/>
      <c r="IV865" s="6"/>
      <c r="IW865" s="6"/>
      <c r="IX865" s="6"/>
      <c r="IY865" s="6"/>
      <c r="IZ865" s="6"/>
      <c r="JA865" s="6"/>
      <c r="JB865" s="6"/>
      <c r="JC865" s="6"/>
      <c r="JD865" s="6"/>
      <c r="JE865" s="6"/>
      <c r="JF865" s="6"/>
      <c r="JG865" s="6"/>
      <c r="JH865" s="6"/>
      <c r="JI865" s="6"/>
      <c r="JJ865" s="6"/>
      <c r="JK865" s="6"/>
      <c r="JL865" s="6"/>
      <c r="JM865" s="6"/>
      <c r="JN865" s="6"/>
      <c r="JO865" s="6"/>
      <c r="JP865" s="6"/>
      <c r="JQ865" s="6"/>
      <c r="JR865" s="6"/>
      <c r="JS865" s="6"/>
      <c r="JT865" s="6"/>
      <c r="JU865" s="6"/>
      <c r="JV865" s="6"/>
      <c r="JW865" s="6"/>
      <c r="JX865" s="6"/>
      <c r="JY865" s="6"/>
      <c r="JZ865" s="6"/>
      <c r="KA865" s="6"/>
      <c r="KB865" s="6"/>
      <c r="KC865" s="6"/>
      <c r="KD865" s="6"/>
      <c r="KE865" s="6"/>
      <c r="KF865" s="6"/>
      <c r="KG865" s="6"/>
      <c r="KH865" s="6"/>
      <c r="KI865" s="6"/>
      <c r="KJ865" s="6"/>
      <c r="KK865" s="6"/>
      <c r="KL865" s="6"/>
      <c r="KM865" s="6"/>
      <c r="KN865" s="6"/>
      <c r="KO865" s="6"/>
      <c r="KP865" s="6"/>
      <c r="KQ865" s="6"/>
      <c r="KR865" s="6"/>
      <c r="KS865" s="6"/>
      <c r="KT865" s="6"/>
      <c r="KU865" s="6"/>
      <c r="KV865" s="6"/>
      <c r="KW865" s="6"/>
      <c r="KX865" s="6"/>
      <c r="KY865" s="6"/>
      <c r="KZ865" s="6"/>
      <c r="LA865" s="6"/>
      <c r="LB865" s="6"/>
      <c r="LC865" s="6"/>
      <c r="LD865" s="6"/>
      <c r="LE865" s="6"/>
      <c r="LF865" s="6"/>
      <c r="LG865" s="6"/>
      <c r="LH865" s="6"/>
      <c r="LI865" s="6"/>
      <c r="LJ865" s="6"/>
      <c r="LK865" s="6"/>
      <c r="LL865" s="6"/>
      <c r="LM865" s="6"/>
      <c r="LN865" s="6"/>
      <c r="LO865" s="6"/>
      <c r="LP865" s="6"/>
      <c r="LQ865" s="6"/>
      <c r="LR865" s="6"/>
      <c r="LS865" s="6"/>
      <c r="LT865" s="6"/>
      <c r="LU865" s="6"/>
      <c r="LV865" s="6"/>
      <c r="LW865" s="6"/>
      <c r="LX865" s="6"/>
      <c r="LY865" s="6"/>
      <c r="LZ865" s="6"/>
    </row>
    <row r="866" spans="1:338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6"/>
      <c r="FH866" s="6"/>
      <c r="FI866" s="6"/>
      <c r="FJ866" s="6"/>
      <c r="FK866" s="6"/>
      <c r="FL866" s="6"/>
      <c r="FM866" s="6"/>
      <c r="FN866" s="6"/>
      <c r="FO866" s="6"/>
      <c r="FP866" s="6"/>
      <c r="FQ866" s="6"/>
      <c r="FR866" s="6"/>
      <c r="FS866" s="6"/>
      <c r="FT866" s="6"/>
      <c r="FU866" s="6"/>
      <c r="FV866" s="6"/>
      <c r="FW866" s="6"/>
      <c r="FX866" s="6"/>
      <c r="FY866" s="6"/>
      <c r="FZ866" s="6"/>
      <c r="GA866" s="6"/>
      <c r="GB866" s="6"/>
      <c r="GC866" s="6"/>
      <c r="GD866" s="6"/>
      <c r="GE866" s="6"/>
      <c r="GF866" s="6"/>
      <c r="GG866" s="6"/>
      <c r="GH866" s="6"/>
      <c r="GI866" s="6"/>
      <c r="GJ866" s="6"/>
      <c r="GK866" s="6"/>
      <c r="GL866" s="6"/>
      <c r="GM866" s="6"/>
      <c r="GN866" s="6"/>
      <c r="GO866" s="6"/>
      <c r="GP866" s="6"/>
      <c r="GQ866" s="6"/>
      <c r="GR866" s="6"/>
      <c r="GS866" s="6"/>
      <c r="GT866" s="6"/>
      <c r="GU866" s="6"/>
      <c r="GV866" s="6"/>
      <c r="GW866" s="6"/>
      <c r="GX866" s="6"/>
      <c r="GY866" s="6"/>
      <c r="GZ866" s="6"/>
      <c r="HA866" s="6"/>
      <c r="HB866" s="6"/>
      <c r="HC866" s="6"/>
      <c r="HD866" s="6"/>
      <c r="HE866" s="6"/>
      <c r="HF866" s="6"/>
      <c r="HG866" s="6"/>
      <c r="HH866" s="6"/>
      <c r="HI866" s="6"/>
      <c r="HJ866" s="6"/>
      <c r="HK866" s="6"/>
      <c r="HL866" s="6"/>
      <c r="HM866" s="6"/>
      <c r="HN866" s="6"/>
      <c r="HO866" s="6"/>
      <c r="HP866" s="6"/>
      <c r="HQ866" s="6"/>
      <c r="HR866" s="6"/>
      <c r="HS866" s="6"/>
      <c r="HT866" s="6"/>
      <c r="HU866" s="6"/>
      <c r="HV866" s="6"/>
      <c r="HW866" s="6"/>
      <c r="HX866" s="6"/>
      <c r="HY866" s="6"/>
      <c r="HZ866" s="6"/>
      <c r="IA866" s="6"/>
      <c r="IB866" s="6"/>
      <c r="IC866" s="6"/>
      <c r="ID866" s="6"/>
      <c r="IE866" s="6"/>
      <c r="IF866" s="6"/>
      <c r="IG866" s="6"/>
      <c r="IH866" s="6"/>
      <c r="II866" s="6"/>
      <c r="IJ866" s="6"/>
      <c r="IK866" s="6"/>
      <c r="IL866" s="6"/>
      <c r="IM866" s="6"/>
      <c r="IN866" s="6"/>
      <c r="IO866" s="6"/>
      <c r="IP866" s="6"/>
      <c r="IQ866" s="6"/>
      <c r="IR866" s="6"/>
      <c r="IS866" s="6"/>
      <c r="IT866" s="6"/>
      <c r="IU866" s="6"/>
      <c r="IV866" s="6"/>
      <c r="IW866" s="6"/>
      <c r="IX866" s="6"/>
      <c r="IY866" s="6"/>
      <c r="IZ866" s="6"/>
      <c r="JA866" s="6"/>
      <c r="JB866" s="6"/>
      <c r="JC866" s="6"/>
      <c r="JD866" s="6"/>
      <c r="JE866" s="6"/>
      <c r="JF866" s="6"/>
      <c r="JG866" s="6"/>
      <c r="JH866" s="6"/>
      <c r="JI866" s="6"/>
      <c r="JJ866" s="6"/>
      <c r="JK866" s="6"/>
      <c r="JL866" s="6"/>
      <c r="JM866" s="6"/>
      <c r="JN866" s="6"/>
      <c r="JO866" s="6"/>
      <c r="JP866" s="6"/>
      <c r="JQ866" s="6"/>
      <c r="JR866" s="6"/>
      <c r="JS866" s="6"/>
      <c r="JT866" s="6"/>
      <c r="JU866" s="6"/>
      <c r="JV866" s="6"/>
      <c r="JW866" s="6"/>
      <c r="JX866" s="6"/>
      <c r="JY866" s="6"/>
      <c r="JZ866" s="6"/>
      <c r="KA866" s="6"/>
      <c r="KB866" s="6"/>
      <c r="KC866" s="6"/>
      <c r="KD866" s="6"/>
      <c r="KE866" s="6"/>
      <c r="KF866" s="6"/>
      <c r="KG866" s="6"/>
      <c r="KH866" s="6"/>
      <c r="KI866" s="6"/>
      <c r="KJ866" s="6"/>
      <c r="KK866" s="6"/>
      <c r="KL866" s="6"/>
      <c r="KM866" s="6"/>
      <c r="KN866" s="6"/>
      <c r="KO866" s="6"/>
      <c r="KP866" s="6"/>
      <c r="KQ866" s="6"/>
      <c r="KR866" s="6"/>
      <c r="KS866" s="6"/>
      <c r="KT866" s="6"/>
      <c r="KU866" s="6"/>
      <c r="KV866" s="6"/>
      <c r="KW866" s="6"/>
      <c r="KX866" s="6"/>
      <c r="KY866" s="6"/>
      <c r="KZ866" s="6"/>
      <c r="LA866" s="6"/>
      <c r="LB866" s="6"/>
      <c r="LC866" s="6"/>
      <c r="LD866" s="6"/>
      <c r="LE866" s="6"/>
      <c r="LF866" s="6"/>
      <c r="LG866" s="6"/>
      <c r="LH866" s="6"/>
      <c r="LI866" s="6"/>
      <c r="LJ866" s="6"/>
      <c r="LK866" s="6"/>
      <c r="LL866" s="6"/>
      <c r="LM866" s="6"/>
      <c r="LN866" s="6"/>
      <c r="LO866" s="6"/>
      <c r="LP866" s="6"/>
      <c r="LQ866" s="6"/>
      <c r="LR866" s="6"/>
      <c r="LS866" s="6"/>
      <c r="LT866" s="6"/>
      <c r="LU866" s="6"/>
      <c r="LV866" s="6"/>
      <c r="LW866" s="6"/>
      <c r="LX866" s="6"/>
      <c r="LY866" s="6"/>
      <c r="LZ866" s="6"/>
    </row>
    <row r="867" spans="1:338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6"/>
      <c r="FH867" s="6"/>
      <c r="FI867" s="6"/>
      <c r="FJ867" s="6"/>
      <c r="FK867" s="6"/>
      <c r="FL867" s="6"/>
      <c r="FM867" s="6"/>
      <c r="FN867" s="6"/>
      <c r="FO867" s="6"/>
      <c r="FP867" s="6"/>
      <c r="FQ867" s="6"/>
      <c r="FR867" s="6"/>
      <c r="FS867" s="6"/>
      <c r="FT867" s="6"/>
      <c r="FU867" s="6"/>
      <c r="FV867" s="6"/>
      <c r="FW867" s="6"/>
      <c r="FX867" s="6"/>
      <c r="FY867" s="6"/>
      <c r="FZ867" s="6"/>
      <c r="GA867" s="6"/>
      <c r="GB867" s="6"/>
      <c r="GC867" s="6"/>
      <c r="GD867" s="6"/>
      <c r="GE867" s="6"/>
      <c r="GF867" s="6"/>
      <c r="GG867" s="6"/>
      <c r="GH867" s="6"/>
      <c r="GI867" s="6"/>
      <c r="GJ867" s="6"/>
      <c r="GK867" s="6"/>
      <c r="GL867" s="6"/>
      <c r="GM867" s="6"/>
      <c r="GN867" s="6"/>
      <c r="GO867" s="6"/>
      <c r="GP867" s="6"/>
      <c r="GQ867" s="6"/>
      <c r="GR867" s="6"/>
      <c r="GS867" s="6"/>
      <c r="GT867" s="6"/>
      <c r="GU867" s="6"/>
      <c r="GV867" s="6"/>
      <c r="GW867" s="6"/>
      <c r="GX867" s="6"/>
      <c r="GY867" s="6"/>
      <c r="GZ867" s="6"/>
      <c r="HA867" s="6"/>
      <c r="HB867" s="6"/>
      <c r="HC867" s="6"/>
      <c r="HD867" s="6"/>
      <c r="HE867" s="6"/>
      <c r="HF867" s="6"/>
      <c r="HG867" s="6"/>
      <c r="HH867" s="6"/>
      <c r="HI867" s="6"/>
      <c r="HJ867" s="6"/>
      <c r="HK867" s="6"/>
      <c r="HL867" s="6"/>
      <c r="HM867" s="6"/>
      <c r="HN867" s="6"/>
      <c r="HO867" s="6"/>
      <c r="HP867" s="6"/>
      <c r="HQ867" s="6"/>
      <c r="HR867" s="6"/>
      <c r="HS867" s="6"/>
      <c r="HT867" s="6"/>
      <c r="HU867" s="6"/>
      <c r="HV867" s="6"/>
      <c r="HW867" s="6"/>
      <c r="HX867" s="6"/>
      <c r="HY867" s="6"/>
      <c r="HZ867" s="6"/>
      <c r="IA867" s="6"/>
      <c r="IB867" s="6"/>
      <c r="IC867" s="6"/>
      <c r="ID867" s="6"/>
      <c r="IE867" s="6"/>
      <c r="IF867" s="6"/>
      <c r="IG867" s="6"/>
      <c r="IH867" s="6"/>
      <c r="II867" s="6"/>
      <c r="IJ867" s="6"/>
      <c r="IK867" s="6"/>
      <c r="IL867" s="6"/>
      <c r="IM867" s="6"/>
      <c r="IN867" s="6"/>
      <c r="IO867" s="6"/>
      <c r="IP867" s="6"/>
      <c r="IQ867" s="6"/>
      <c r="IR867" s="6"/>
      <c r="IS867" s="6"/>
      <c r="IT867" s="6"/>
      <c r="IU867" s="6"/>
      <c r="IV867" s="6"/>
      <c r="IW867" s="6"/>
      <c r="IX867" s="6"/>
      <c r="IY867" s="6"/>
      <c r="IZ867" s="6"/>
      <c r="JA867" s="6"/>
      <c r="JB867" s="6"/>
      <c r="JC867" s="6"/>
      <c r="JD867" s="6"/>
      <c r="JE867" s="6"/>
      <c r="JF867" s="6"/>
      <c r="JG867" s="6"/>
      <c r="JH867" s="6"/>
      <c r="JI867" s="6"/>
      <c r="JJ867" s="6"/>
      <c r="JK867" s="6"/>
      <c r="JL867" s="6"/>
      <c r="JM867" s="6"/>
      <c r="JN867" s="6"/>
      <c r="JO867" s="6"/>
      <c r="JP867" s="6"/>
      <c r="JQ867" s="6"/>
      <c r="JR867" s="6"/>
      <c r="JS867" s="6"/>
      <c r="JT867" s="6"/>
      <c r="JU867" s="6"/>
      <c r="JV867" s="6"/>
      <c r="JW867" s="6"/>
      <c r="JX867" s="6"/>
      <c r="JY867" s="6"/>
      <c r="JZ867" s="6"/>
      <c r="KA867" s="6"/>
      <c r="KB867" s="6"/>
      <c r="KC867" s="6"/>
      <c r="KD867" s="6"/>
      <c r="KE867" s="6"/>
      <c r="KF867" s="6"/>
      <c r="KG867" s="6"/>
      <c r="KH867" s="6"/>
      <c r="KI867" s="6"/>
      <c r="KJ867" s="6"/>
      <c r="KK867" s="6"/>
      <c r="KL867" s="6"/>
      <c r="KM867" s="6"/>
      <c r="KN867" s="6"/>
      <c r="KO867" s="6"/>
      <c r="KP867" s="6"/>
      <c r="KQ867" s="6"/>
      <c r="KR867" s="6"/>
      <c r="KS867" s="6"/>
      <c r="KT867" s="6"/>
      <c r="KU867" s="6"/>
      <c r="KV867" s="6"/>
      <c r="KW867" s="6"/>
      <c r="KX867" s="6"/>
      <c r="KY867" s="6"/>
      <c r="KZ867" s="6"/>
      <c r="LA867" s="6"/>
      <c r="LB867" s="6"/>
      <c r="LC867" s="6"/>
      <c r="LD867" s="6"/>
      <c r="LE867" s="6"/>
      <c r="LF867" s="6"/>
      <c r="LG867" s="6"/>
      <c r="LH867" s="6"/>
      <c r="LI867" s="6"/>
      <c r="LJ867" s="6"/>
      <c r="LK867" s="6"/>
      <c r="LL867" s="6"/>
      <c r="LM867" s="6"/>
      <c r="LN867" s="6"/>
      <c r="LO867" s="6"/>
      <c r="LP867" s="6"/>
      <c r="LQ867" s="6"/>
      <c r="LR867" s="6"/>
      <c r="LS867" s="6"/>
      <c r="LT867" s="6"/>
      <c r="LU867" s="6"/>
      <c r="LV867" s="6"/>
      <c r="LW867" s="6"/>
      <c r="LX867" s="6"/>
      <c r="LY867" s="6"/>
      <c r="LZ867" s="6"/>
    </row>
    <row r="868" spans="1:33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6"/>
      <c r="FH868" s="6"/>
      <c r="FI868" s="6"/>
      <c r="FJ868" s="6"/>
      <c r="FK868" s="6"/>
      <c r="FL868" s="6"/>
      <c r="FM868" s="6"/>
      <c r="FN868" s="6"/>
      <c r="FO868" s="6"/>
      <c r="FP868" s="6"/>
      <c r="FQ868" s="6"/>
      <c r="FR868" s="6"/>
      <c r="FS868" s="6"/>
      <c r="FT868" s="6"/>
      <c r="FU868" s="6"/>
      <c r="FV868" s="6"/>
      <c r="FW868" s="6"/>
      <c r="FX868" s="6"/>
      <c r="FY868" s="6"/>
      <c r="FZ868" s="6"/>
      <c r="GA868" s="6"/>
      <c r="GB868" s="6"/>
      <c r="GC868" s="6"/>
      <c r="GD868" s="6"/>
      <c r="GE868" s="6"/>
      <c r="GF868" s="6"/>
      <c r="GG868" s="6"/>
      <c r="GH868" s="6"/>
      <c r="GI868" s="6"/>
      <c r="GJ868" s="6"/>
      <c r="GK868" s="6"/>
      <c r="GL868" s="6"/>
      <c r="GM868" s="6"/>
      <c r="GN868" s="6"/>
      <c r="GO868" s="6"/>
      <c r="GP868" s="6"/>
      <c r="GQ868" s="6"/>
      <c r="GR868" s="6"/>
      <c r="GS868" s="6"/>
      <c r="GT868" s="6"/>
      <c r="GU868" s="6"/>
      <c r="GV868" s="6"/>
      <c r="GW868" s="6"/>
      <c r="GX868" s="6"/>
      <c r="GY868" s="6"/>
      <c r="GZ868" s="6"/>
      <c r="HA868" s="6"/>
      <c r="HB868" s="6"/>
      <c r="HC868" s="6"/>
      <c r="HD868" s="6"/>
      <c r="HE868" s="6"/>
      <c r="HF868" s="6"/>
      <c r="HG868" s="6"/>
      <c r="HH868" s="6"/>
      <c r="HI868" s="6"/>
      <c r="HJ868" s="6"/>
      <c r="HK868" s="6"/>
      <c r="HL868" s="6"/>
      <c r="HM868" s="6"/>
      <c r="HN868" s="6"/>
      <c r="HO868" s="6"/>
      <c r="HP868" s="6"/>
      <c r="HQ868" s="6"/>
      <c r="HR868" s="6"/>
      <c r="HS868" s="6"/>
      <c r="HT868" s="6"/>
      <c r="HU868" s="6"/>
      <c r="HV868" s="6"/>
      <c r="HW868" s="6"/>
      <c r="HX868" s="6"/>
      <c r="HY868" s="6"/>
      <c r="HZ868" s="6"/>
      <c r="IA868" s="6"/>
      <c r="IB868" s="6"/>
      <c r="IC868" s="6"/>
      <c r="ID868" s="6"/>
      <c r="IE868" s="6"/>
      <c r="IF868" s="6"/>
      <c r="IG868" s="6"/>
      <c r="IH868" s="6"/>
      <c r="II868" s="6"/>
      <c r="IJ868" s="6"/>
      <c r="IK868" s="6"/>
      <c r="IL868" s="6"/>
      <c r="IM868" s="6"/>
      <c r="IN868" s="6"/>
      <c r="IO868" s="6"/>
      <c r="IP868" s="6"/>
      <c r="IQ868" s="6"/>
      <c r="IR868" s="6"/>
      <c r="IS868" s="6"/>
      <c r="IT868" s="6"/>
      <c r="IU868" s="6"/>
      <c r="IV868" s="6"/>
      <c r="IW868" s="6"/>
      <c r="IX868" s="6"/>
      <c r="IY868" s="6"/>
      <c r="IZ868" s="6"/>
      <c r="JA868" s="6"/>
      <c r="JB868" s="6"/>
      <c r="JC868" s="6"/>
      <c r="JD868" s="6"/>
      <c r="JE868" s="6"/>
      <c r="JF868" s="6"/>
      <c r="JG868" s="6"/>
      <c r="JH868" s="6"/>
      <c r="JI868" s="6"/>
      <c r="JJ868" s="6"/>
      <c r="JK868" s="6"/>
      <c r="JL868" s="6"/>
      <c r="JM868" s="6"/>
      <c r="JN868" s="6"/>
      <c r="JO868" s="6"/>
      <c r="JP868" s="6"/>
      <c r="JQ868" s="6"/>
      <c r="JR868" s="6"/>
      <c r="JS868" s="6"/>
      <c r="JT868" s="6"/>
      <c r="JU868" s="6"/>
      <c r="JV868" s="6"/>
      <c r="JW868" s="6"/>
      <c r="JX868" s="6"/>
      <c r="JY868" s="6"/>
      <c r="JZ868" s="6"/>
      <c r="KA868" s="6"/>
      <c r="KB868" s="6"/>
      <c r="KC868" s="6"/>
      <c r="KD868" s="6"/>
      <c r="KE868" s="6"/>
      <c r="KF868" s="6"/>
      <c r="KG868" s="6"/>
      <c r="KH868" s="6"/>
      <c r="KI868" s="6"/>
      <c r="KJ868" s="6"/>
      <c r="KK868" s="6"/>
      <c r="KL868" s="6"/>
      <c r="KM868" s="6"/>
      <c r="KN868" s="6"/>
      <c r="KO868" s="6"/>
      <c r="KP868" s="6"/>
      <c r="KQ868" s="6"/>
      <c r="KR868" s="6"/>
      <c r="KS868" s="6"/>
      <c r="KT868" s="6"/>
      <c r="KU868" s="6"/>
      <c r="KV868" s="6"/>
      <c r="KW868" s="6"/>
      <c r="KX868" s="6"/>
      <c r="KY868" s="6"/>
      <c r="KZ868" s="6"/>
      <c r="LA868" s="6"/>
      <c r="LB868" s="6"/>
      <c r="LC868" s="6"/>
      <c r="LD868" s="6"/>
      <c r="LE868" s="6"/>
      <c r="LF868" s="6"/>
      <c r="LG868" s="6"/>
      <c r="LH868" s="6"/>
      <c r="LI868" s="6"/>
      <c r="LJ868" s="6"/>
      <c r="LK868" s="6"/>
      <c r="LL868" s="6"/>
      <c r="LM868" s="6"/>
      <c r="LN868" s="6"/>
      <c r="LO868" s="6"/>
      <c r="LP868" s="6"/>
      <c r="LQ868" s="6"/>
      <c r="LR868" s="6"/>
      <c r="LS868" s="6"/>
      <c r="LT868" s="6"/>
      <c r="LU868" s="6"/>
      <c r="LV868" s="6"/>
      <c r="LW868" s="6"/>
      <c r="LX868" s="6"/>
      <c r="LY868" s="6"/>
      <c r="LZ868" s="6"/>
    </row>
    <row r="869" spans="1:338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6"/>
      <c r="FH869" s="6"/>
      <c r="FI869" s="6"/>
      <c r="FJ869" s="6"/>
      <c r="FK869" s="6"/>
      <c r="FL869" s="6"/>
      <c r="FM869" s="6"/>
      <c r="FN869" s="6"/>
      <c r="FO869" s="6"/>
      <c r="FP869" s="6"/>
      <c r="FQ869" s="6"/>
      <c r="FR869" s="6"/>
      <c r="FS869" s="6"/>
      <c r="FT869" s="6"/>
      <c r="FU869" s="6"/>
      <c r="FV869" s="6"/>
      <c r="FW869" s="6"/>
      <c r="FX869" s="6"/>
      <c r="FY869" s="6"/>
      <c r="FZ869" s="6"/>
      <c r="GA869" s="6"/>
      <c r="GB869" s="6"/>
      <c r="GC869" s="6"/>
      <c r="GD869" s="6"/>
      <c r="GE869" s="6"/>
      <c r="GF869" s="6"/>
      <c r="GG869" s="6"/>
      <c r="GH869" s="6"/>
      <c r="GI869" s="6"/>
      <c r="GJ869" s="6"/>
      <c r="GK869" s="6"/>
      <c r="GL869" s="6"/>
      <c r="GM869" s="6"/>
      <c r="GN869" s="6"/>
      <c r="GO869" s="6"/>
      <c r="GP869" s="6"/>
      <c r="GQ869" s="6"/>
      <c r="GR869" s="6"/>
      <c r="GS869" s="6"/>
      <c r="GT869" s="6"/>
      <c r="GU869" s="6"/>
      <c r="GV869" s="6"/>
      <c r="GW869" s="6"/>
      <c r="GX869" s="6"/>
      <c r="GY869" s="6"/>
      <c r="GZ869" s="6"/>
      <c r="HA869" s="6"/>
      <c r="HB869" s="6"/>
      <c r="HC869" s="6"/>
      <c r="HD869" s="6"/>
      <c r="HE869" s="6"/>
      <c r="HF869" s="6"/>
      <c r="HG869" s="6"/>
      <c r="HH869" s="6"/>
      <c r="HI869" s="6"/>
      <c r="HJ869" s="6"/>
      <c r="HK869" s="6"/>
      <c r="HL869" s="6"/>
      <c r="HM869" s="6"/>
      <c r="HN869" s="6"/>
      <c r="HO869" s="6"/>
      <c r="HP869" s="6"/>
      <c r="HQ869" s="6"/>
      <c r="HR869" s="6"/>
      <c r="HS869" s="6"/>
      <c r="HT869" s="6"/>
      <c r="HU869" s="6"/>
      <c r="HV869" s="6"/>
      <c r="HW869" s="6"/>
      <c r="HX869" s="6"/>
      <c r="HY869" s="6"/>
      <c r="HZ869" s="6"/>
      <c r="IA869" s="6"/>
      <c r="IB869" s="6"/>
      <c r="IC869" s="6"/>
      <c r="ID869" s="6"/>
      <c r="IE869" s="6"/>
      <c r="IF869" s="6"/>
      <c r="IG869" s="6"/>
      <c r="IH869" s="6"/>
      <c r="II869" s="6"/>
      <c r="IJ869" s="6"/>
      <c r="IK869" s="6"/>
      <c r="IL869" s="6"/>
      <c r="IM869" s="6"/>
      <c r="IN869" s="6"/>
      <c r="IO869" s="6"/>
      <c r="IP869" s="6"/>
      <c r="IQ869" s="6"/>
      <c r="IR869" s="6"/>
      <c r="IS869" s="6"/>
      <c r="IT869" s="6"/>
      <c r="IU869" s="6"/>
      <c r="IV869" s="6"/>
      <c r="IW869" s="6"/>
      <c r="IX869" s="6"/>
      <c r="IY869" s="6"/>
      <c r="IZ869" s="6"/>
      <c r="JA869" s="6"/>
      <c r="JB869" s="6"/>
      <c r="JC869" s="6"/>
      <c r="JD869" s="6"/>
      <c r="JE869" s="6"/>
      <c r="JF869" s="6"/>
      <c r="JG869" s="6"/>
      <c r="JH869" s="6"/>
      <c r="JI869" s="6"/>
      <c r="JJ869" s="6"/>
      <c r="JK869" s="6"/>
      <c r="JL869" s="6"/>
      <c r="JM869" s="6"/>
      <c r="JN869" s="6"/>
      <c r="JO869" s="6"/>
      <c r="JP869" s="6"/>
      <c r="JQ869" s="6"/>
      <c r="JR869" s="6"/>
      <c r="JS869" s="6"/>
      <c r="JT869" s="6"/>
      <c r="JU869" s="6"/>
      <c r="JV869" s="6"/>
      <c r="JW869" s="6"/>
      <c r="JX869" s="6"/>
      <c r="JY869" s="6"/>
      <c r="JZ869" s="6"/>
      <c r="KA869" s="6"/>
      <c r="KB869" s="6"/>
      <c r="KC869" s="6"/>
      <c r="KD869" s="6"/>
      <c r="KE869" s="6"/>
      <c r="KF869" s="6"/>
      <c r="KG869" s="6"/>
      <c r="KH869" s="6"/>
      <c r="KI869" s="6"/>
      <c r="KJ869" s="6"/>
      <c r="KK869" s="6"/>
      <c r="KL869" s="6"/>
      <c r="KM869" s="6"/>
      <c r="KN869" s="6"/>
      <c r="KO869" s="6"/>
      <c r="KP869" s="6"/>
      <c r="KQ869" s="6"/>
      <c r="KR869" s="6"/>
      <c r="KS869" s="6"/>
      <c r="KT869" s="6"/>
      <c r="KU869" s="6"/>
      <c r="KV869" s="6"/>
      <c r="KW869" s="6"/>
      <c r="KX869" s="6"/>
      <c r="KY869" s="6"/>
      <c r="KZ869" s="6"/>
      <c r="LA869" s="6"/>
      <c r="LB869" s="6"/>
      <c r="LC869" s="6"/>
      <c r="LD869" s="6"/>
      <c r="LE869" s="6"/>
      <c r="LF869" s="6"/>
      <c r="LG869" s="6"/>
      <c r="LH869" s="6"/>
      <c r="LI869" s="6"/>
      <c r="LJ869" s="6"/>
      <c r="LK869" s="6"/>
      <c r="LL869" s="6"/>
      <c r="LM869" s="6"/>
      <c r="LN869" s="6"/>
      <c r="LO869" s="6"/>
      <c r="LP869" s="6"/>
      <c r="LQ869" s="6"/>
      <c r="LR869" s="6"/>
      <c r="LS869" s="6"/>
      <c r="LT869" s="6"/>
      <c r="LU869" s="6"/>
      <c r="LV869" s="6"/>
      <c r="LW869" s="6"/>
      <c r="LX869" s="6"/>
      <c r="LY869" s="6"/>
      <c r="LZ869" s="6"/>
    </row>
    <row r="870" spans="1:338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6"/>
      <c r="FH870" s="6"/>
      <c r="FI870" s="6"/>
      <c r="FJ870" s="6"/>
      <c r="FK870" s="6"/>
      <c r="FL870" s="6"/>
      <c r="FM870" s="6"/>
      <c r="FN870" s="6"/>
      <c r="FO870" s="6"/>
      <c r="FP870" s="6"/>
      <c r="FQ870" s="6"/>
      <c r="FR870" s="6"/>
      <c r="FS870" s="6"/>
      <c r="FT870" s="6"/>
      <c r="FU870" s="6"/>
      <c r="FV870" s="6"/>
      <c r="FW870" s="6"/>
      <c r="FX870" s="6"/>
      <c r="FY870" s="6"/>
      <c r="FZ870" s="6"/>
      <c r="GA870" s="6"/>
      <c r="GB870" s="6"/>
      <c r="GC870" s="6"/>
      <c r="GD870" s="6"/>
      <c r="GE870" s="6"/>
      <c r="GF870" s="6"/>
      <c r="GG870" s="6"/>
      <c r="GH870" s="6"/>
      <c r="GI870" s="6"/>
      <c r="GJ870" s="6"/>
      <c r="GK870" s="6"/>
      <c r="GL870" s="6"/>
      <c r="GM870" s="6"/>
      <c r="GN870" s="6"/>
      <c r="GO870" s="6"/>
      <c r="GP870" s="6"/>
      <c r="GQ870" s="6"/>
      <c r="GR870" s="6"/>
      <c r="GS870" s="6"/>
      <c r="GT870" s="6"/>
      <c r="GU870" s="6"/>
      <c r="GV870" s="6"/>
      <c r="GW870" s="6"/>
      <c r="GX870" s="6"/>
      <c r="GY870" s="6"/>
      <c r="GZ870" s="6"/>
      <c r="HA870" s="6"/>
      <c r="HB870" s="6"/>
      <c r="HC870" s="6"/>
      <c r="HD870" s="6"/>
      <c r="HE870" s="6"/>
      <c r="HF870" s="6"/>
      <c r="HG870" s="6"/>
      <c r="HH870" s="6"/>
      <c r="HI870" s="6"/>
      <c r="HJ870" s="6"/>
      <c r="HK870" s="6"/>
      <c r="HL870" s="6"/>
      <c r="HM870" s="6"/>
      <c r="HN870" s="6"/>
      <c r="HO870" s="6"/>
      <c r="HP870" s="6"/>
      <c r="HQ870" s="6"/>
      <c r="HR870" s="6"/>
      <c r="HS870" s="6"/>
      <c r="HT870" s="6"/>
      <c r="HU870" s="6"/>
      <c r="HV870" s="6"/>
      <c r="HW870" s="6"/>
      <c r="HX870" s="6"/>
      <c r="HY870" s="6"/>
      <c r="HZ870" s="6"/>
      <c r="IA870" s="6"/>
      <c r="IB870" s="6"/>
      <c r="IC870" s="6"/>
      <c r="ID870" s="6"/>
      <c r="IE870" s="6"/>
      <c r="IF870" s="6"/>
      <c r="IG870" s="6"/>
      <c r="IH870" s="6"/>
      <c r="II870" s="6"/>
      <c r="IJ870" s="6"/>
      <c r="IK870" s="6"/>
      <c r="IL870" s="6"/>
      <c r="IM870" s="6"/>
      <c r="IN870" s="6"/>
      <c r="IO870" s="6"/>
      <c r="IP870" s="6"/>
      <c r="IQ870" s="6"/>
      <c r="IR870" s="6"/>
      <c r="IS870" s="6"/>
      <c r="IT870" s="6"/>
      <c r="IU870" s="6"/>
      <c r="IV870" s="6"/>
      <c r="IW870" s="6"/>
      <c r="IX870" s="6"/>
      <c r="IY870" s="6"/>
      <c r="IZ870" s="6"/>
      <c r="JA870" s="6"/>
      <c r="JB870" s="6"/>
      <c r="JC870" s="6"/>
      <c r="JD870" s="6"/>
      <c r="JE870" s="6"/>
      <c r="JF870" s="6"/>
      <c r="JG870" s="6"/>
      <c r="JH870" s="6"/>
      <c r="JI870" s="6"/>
      <c r="JJ870" s="6"/>
      <c r="JK870" s="6"/>
      <c r="JL870" s="6"/>
      <c r="JM870" s="6"/>
      <c r="JN870" s="6"/>
      <c r="JO870" s="6"/>
      <c r="JP870" s="6"/>
      <c r="JQ870" s="6"/>
      <c r="JR870" s="6"/>
      <c r="JS870" s="6"/>
      <c r="JT870" s="6"/>
      <c r="JU870" s="6"/>
      <c r="JV870" s="6"/>
      <c r="JW870" s="6"/>
      <c r="JX870" s="6"/>
      <c r="JY870" s="6"/>
      <c r="JZ870" s="6"/>
      <c r="KA870" s="6"/>
      <c r="KB870" s="6"/>
      <c r="KC870" s="6"/>
      <c r="KD870" s="6"/>
      <c r="KE870" s="6"/>
      <c r="KF870" s="6"/>
      <c r="KG870" s="6"/>
      <c r="KH870" s="6"/>
      <c r="KI870" s="6"/>
      <c r="KJ870" s="6"/>
      <c r="KK870" s="6"/>
      <c r="KL870" s="6"/>
      <c r="KM870" s="6"/>
      <c r="KN870" s="6"/>
      <c r="KO870" s="6"/>
      <c r="KP870" s="6"/>
      <c r="KQ870" s="6"/>
      <c r="KR870" s="6"/>
      <c r="KS870" s="6"/>
      <c r="KT870" s="6"/>
      <c r="KU870" s="6"/>
      <c r="KV870" s="6"/>
      <c r="KW870" s="6"/>
      <c r="KX870" s="6"/>
      <c r="KY870" s="6"/>
      <c r="KZ870" s="6"/>
      <c r="LA870" s="6"/>
      <c r="LB870" s="6"/>
      <c r="LC870" s="6"/>
      <c r="LD870" s="6"/>
      <c r="LE870" s="6"/>
      <c r="LF870" s="6"/>
      <c r="LG870" s="6"/>
      <c r="LH870" s="6"/>
      <c r="LI870" s="6"/>
      <c r="LJ870" s="6"/>
      <c r="LK870" s="6"/>
      <c r="LL870" s="6"/>
      <c r="LM870" s="6"/>
      <c r="LN870" s="6"/>
      <c r="LO870" s="6"/>
      <c r="LP870" s="6"/>
      <c r="LQ870" s="6"/>
      <c r="LR870" s="6"/>
      <c r="LS870" s="6"/>
      <c r="LT870" s="6"/>
      <c r="LU870" s="6"/>
      <c r="LV870" s="6"/>
      <c r="LW870" s="6"/>
      <c r="LX870" s="6"/>
      <c r="LY870" s="6"/>
      <c r="LZ870" s="6"/>
    </row>
    <row r="871" spans="1:338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6"/>
      <c r="FH871" s="6"/>
      <c r="FI871" s="6"/>
      <c r="FJ871" s="6"/>
      <c r="FK871" s="6"/>
      <c r="FL871" s="6"/>
      <c r="FM871" s="6"/>
      <c r="FN871" s="6"/>
      <c r="FO871" s="6"/>
      <c r="FP871" s="6"/>
      <c r="FQ871" s="6"/>
      <c r="FR871" s="6"/>
      <c r="FS871" s="6"/>
      <c r="FT871" s="6"/>
      <c r="FU871" s="6"/>
      <c r="FV871" s="6"/>
      <c r="FW871" s="6"/>
      <c r="FX871" s="6"/>
      <c r="FY871" s="6"/>
      <c r="FZ871" s="6"/>
      <c r="GA871" s="6"/>
      <c r="GB871" s="6"/>
      <c r="GC871" s="6"/>
      <c r="GD871" s="6"/>
      <c r="GE871" s="6"/>
      <c r="GF871" s="6"/>
      <c r="GG871" s="6"/>
      <c r="GH871" s="6"/>
      <c r="GI871" s="6"/>
      <c r="GJ871" s="6"/>
      <c r="GK871" s="6"/>
      <c r="GL871" s="6"/>
      <c r="GM871" s="6"/>
      <c r="GN871" s="6"/>
      <c r="GO871" s="6"/>
      <c r="GP871" s="6"/>
      <c r="GQ871" s="6"/>
      <c r="GR871" s="6"/>
      <c r="GS871" s="6"/>
      <c r="GT871" s="6"/>
      <c r="GU871" s="6"/>
      <c r="GV871" s="6"/>
      <c r="GW871" s="6"/>
      <c r="GX871" s="6"/>
      <c r="GY871" s="6"/>
      <c r="GZ871" s="6"/>
      <c r="HA871" s="6"/>
      <c r="HB871" s="6"/>
      <c r="HC871" s="6"/>
      <c r="HD871" s="6"/>
      <c r="HE871" s="6"/>
      <c r="HF871" s="6"/>
      <c r="HG871" s="6"/>
      <c r="HH871" s="6"/>
      <c r="HI871" s="6"/>
      <c r="HJ871" s="6"/>
      <c r="HK871" s="6"/>
      <c r="HL871" s="6"/>
      <c r="HM871" s="6"/>
      <c r="HN871" s="6"/>
      <c r="HO871" s="6"/>
      <c r="HP871" s="6"/>
      <c r="HQ871" s="6"/>
      <c r="HR871" s="6"/>
      <c r="HS871" s="6"/>
      <c r="HT871" s="6"/>
      <c r="HU871" s="6"/>
      <c r="HV871" s="6"/>
      <c r="HW871" s="6"/>
      <c r="HX871" s="6"/>
      <c r="HY871" s="6"/>
      <c r="HZ871" s="6"/>
      <c r="IA871" s="6"/>
      <c r="IB871" s="6"/>
      <c r="IC871" s="6"/>
      <c r="ID871" s="6"/>
      <c r="IE871" s="6"/>
      <c r="IF871" s="6"/>
      <c r="IG871" s="6"/>
      <c r="IH871" s="6"/>
      <c r="II871" s="6"/>
      <c r="IJ871" s="6"/>
      <c r="IK871" s="6"/>
      <c r="IL871" s="6"/>
      <c r="IM871" s="6"/>
      <c r="IN871" s="6"/>
      <c r="IO871" s="6"/>
      <c r="IP871" s="6"/>
      <c r="IQ871" s="6"/>
      <c r="IR871" s="6"/>
      <c r="IS871" s="6"/>
      <c r="IT871" s="6"/>
      <c r="IU871" s="6"/>
      <c r="IV871" s="6"/>
      <c r="IW871" s="6"/>
      <c r="IX871" s="6"/>
      <c r="IY871" s="6"/>
      <c r="IZ871" s="6"/>
      <c r="JA871" s="6"/>
      <c r="JB871" s="6"/>
      <c r="JC871" s="6"/>
      <c r="JD871" s="6"/>
      <c r="JE871" s="6"/>
      <c r="JF871" s="6"/>
      <c r="JG871" s="6"/>
      <c r="JH871" s="6"/>
      <c r="JI871" s="6"/>
      <c r="JJ871" s="6"/>
      <c r="JK871" s="6"/>
      <c r="JL871" s="6"/>
      <c r="JM871" s="6"/>
      <c r="JN871" s="6"/>
      <c r="JO871" s="6"/>
      <c r="JP871" s="6"/>
      <c r="JQ871" s="6"/>
      <c r="JR871" s="6"/>
      <c r="JS871" s="6"/>
      <c r="JT871" s="6"/>
      <c r="JU871" s="6"/>
      <c r="JV871" s="6"/>
      <c r="JW871" s="6"/>
      <c r="JX871" s="6"/>
      <c r="JY871" s="6"/>
      <c r="JZ871" s="6"/>
      <c r="KA871" s="6"/>
      <c r="KB871" s="6"/>
      <c r="KC871" s="6"/>
      <c r="KD871" s="6"/>
      <c r="KE871" s="6"/>
      <c r="KF871" s="6"/>
      <c r="KG871" s="6"/>
      <c r="KH871" s="6"/>
      <c r="KI871" s="6"/>
      <c r="KJ871" s="6"/>
      <c r="KK871" s="6"/>
      <c r="KL871" s="6"/>
      <c r="KM871" s="6"/>
      <c r="KN871" s="6"/>
      <c r="KO871" s="6"/>
      <c r="KP871" s="6"/>
      <c r="KQ871" s="6"/>
      <c r="KR871" s="6"/>
      <c r="KS871" s="6"/>
      <c r="KT871" s="6"/>
      <c r="KU871" s="6"/>
      <c r="KV871" s="6"/>
      <c r="KW871" s="6"/>
      <c r="KX871" s="6"/>
      <c r="KY871" s="6"/>
      <c r="KZ871" s="6"/>
      <c r="LA871" s="6"/>
      <c r="LB871" s="6"/>
      <c r="LC871" s="6"/>
      <c r="LD871" s="6"/>
      <c r="LE871" s="6"/>
      <c r="LF871" s="6"/>
      <c r="LG871" s="6"/>
      <c r="LH871" s="6"/>
      <c r="LI871" s="6"/>
      <c r="LJ871" s="6"/>
      <c r="LK871" s="6"/>
      <c r="LL871" s="6"/>
      <c r="LM871" s="6"/>
      <c r="LN871" s="6"/>
      <c r="LO871" s="6"/>
      <c r="LP871" s="6"/>
      <c r="LQ871" s="6"/>
      <c r="LR871" s="6"/>
      <c r="LS871" s="6"/>
      <c r="LT871" s="6"/>
      <c r="LU871" s="6"/>
      <c r="LV871" s="6"/>
      <c r="LW871" s="6"/>
      <c r="LX871" s="6"/>
      <c r="LY871" s="6"/>
      <c r="LZ871" s="6"/>
    </row>
    <row r="872" spans="1:338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6"/>
      <c r="FH872" s="6"/>
      <c r="FI872" s="6"/>
      <c r="FJ872" s="6"/>
      <c r="FK872" s="6"/>
      <c r="FL872" s="6"/>
      <c r="FM872" s="6"/>
      <c r="FN872" s="6"/>
      <c r="FO872" s="6"/>
      <c r="FP872" s="6"/>
      <c r="FQ872" s="6"/>
      <c r="FR872" s="6"/>
      <c r="FS872" s="6"/>
      <c r="FT872" s="6"/>
      <c r="FU872" s="6"/>
      <c r="FV872" s="6"/>
      <c r="FW872" s="6"/>
      <c r="FX872" s="6"/>
      <c r="FY872" s="6"/>
      <c r="FZ872" s="6"/>
      <c r="GA872" s="6"/>
      <c r="GB872" s="6"/>
      <c r="GC872" s="6"/>
      <c r="GD872" s="6"/>
      <c r="GE872" s="6"/>
      <c r="GF872" s="6"/>
      <c r="GG872" s="6"/>
      <c r="GH872" s="6"/>
      <c r="GI872" s="6"/>
      <c r="GJ872" s="6"/>
      <c r="GK872" s="6"/>
      <c r="GL872" s="6"/>
      <c r="GM872" s="6"/>
      <c r="GN872" s="6"/>
      <c r="GO872" s="6"/>
      <c r="GP872" s="6"/>
      <c r="GQ872" s="6"/>
      <c r="GR872" s="6"/>
      <c r="GS872" s="6"/>
      <c r="GT872" s="6"/>
      <c r="GU872" s="6"/>
      <c r="GV872" s="6"/>
      <c r="GW872" s="6"/>
      <c r="GX872" s="6"/>
      <c r="GY872" s="6"/>
      <c r="GZ872" s="6"/>
      <c r="HA872" s="6"/>
      <c r="HB872" s="6"/>
      <c r="HC872" s="6"/>
      <c r="HD872" s="6"/>
      <c r="HE872" s="6"/>
      <c r="HF872" s="6"/>
      <c r="HG872" s="6"/>
      <c r="HH872" s="6"/>
      <c r="HI872" s="6"/>
      <c r="HJ872" s="6"/>
      <c r="HK872" s="6"/>
      <c r="HL872" s="6"/>
      <c r="HM872" s="6"/>
      <c r="HN872" s="6"/>
      <c r="HO872" s="6"/>
      <c r="HP872" s="6"/>
      <c r="HQ872" s="6"/>
      <c r="HR872" s="6"/>
      <c r="HS872" s="6"/>
      <c r="HT872" s="6"/>
      <c r="HU872" s="6"/>
      <c r="HV872" s="6"/>
      <c r="HW872" s="6"/>
      <c r="HX872" s="6"/>
      <c r="HY872" s="6"/>
      <c r="HZ872" s="6"/>
      <c r="IA872" s="6"/>
      <c r="IB872" s="6"/>
      <c r="IC872" s="6"/>
      <c r="ID872" s="6"/>
      <c r="IE872" s="6"/>
      <c r="IF872" s="6"/>
      <c r="IG872" s="6"/>
      <c r="IH872" s="6"/>
      <c r="II872" s="6"/>
      <c r="IJ872" s="6"/>
      <c r="IK872" s="6"/>
      <c r="IL872" s="6"/>
      <c r="IM872" s="6"/>
      <c r="IN872" s="6"/>
      <c r="IO872" s="6"/>
      <c r="IP872" s="6"/>
      <c r="IQ872" s="6"/>
      <c r="IR872" s="6"/>
      <c r="IS872" s="6"/>
      <c r="IT872" s="6"/>
      <c r="IU872" s="6"/>
      <c r="IV872" s="6"/>
      <c r="IW872" s="6"/>
      <c r="IX872" s="6"/>
      <c r="IY872" s="6"/>
      <c r="IZ872" s="6"/>
      <c r="JA872" s="6"/>
      <c r="JB872" s="6"/>
      <c r="JC872" s="6"/>
      <c r="JD872" s="6"/>
      <c r="JE872" s="6"/>
      <c r="JF872" s="6"/>
      <c r="JG872" s="6"/>
      <c r="JH872" s="6"/>
      <c r="JI872" s="6"/>
      <c r="JJ872" s="6"/>
      <c r="JK872" s="6"/>
      <c r="JL872" s="6"/>
      <c r="JM872" s="6"/>
      <c r="JN872" s="6"/>
      <c r="JO872" s="6"/>
      <c r="JP872" s="6"/>
      <c r="JQ872" s="6"/>
      <c r="JR872" s="6"/>
      <c r="JS872" s="6"/>
      <c r="JT872" s="6"/>
      <c r="JU872" s="6"/>
      <c r="JV872" s="6"/>
      <c r="JW872" s="6"/>
      <c r="JX872" s="6"/>
      <c r="JY872" s="6"/>
      <c r="JZ872" s="6"/>
      <c r="KA872" s="6"/>
      <c r="KB872" s="6"/>
      <c r="KC872" s="6"/>
      <c r="KD872" s="6"/>
      <c r="KE872" s="6"/>
      <c r="KF872" s="6"/>
      <c r="KG872" s="6"/>
      <c r="KH872" s="6"/>
      <c r="KI872" s="6"/>
      <c r="KJ872" s="6"/>
      <c r="KK872" s="6"/>
      <c r="KL872" s="6"/>
      <c r="KM872" s="6"/>
      <c r="KN872" s="6"/>
      <c r="KO872" s="6"/>
      <c r="KP872" s="6"/>
      <c r="KQ872" s="6"/>
      <c r="KR872" s="6"/>
      <c r="KS872" s="6"/>
      <c r="KT872" s="6"/>
      <c r="KU872" s="6"/>
      <c r="KV872" s="6"/>
      <c r="KW872" s="6"/>
      <c r="KX872" s="6"/>
      <c r="KY872" s="6"/>
      <c r="KZ872" s="6"/>
      <c r="LA872" s="6"/>
      <c r="LB872" s="6"/>
      <c r="LC872" s="6"/>
      <c r="LD872" s="6"/>
      <c r="LE872" s="6"/>
      <c r="LF872" s="6"/>
      <c r="LG872" s="6"/>
      <c r="LH872" s="6"/>
      <c r="LI872" s="6"/>
      <c r="LJ872" s="6"/>
      <c r="LK872" s="6"/>
      <c r="LL872" s="6"/>
      <c r="LM872" s="6"/>
      <c r="LN872" s="6"/>
      <c r="LO872" s="6"/>
      <c r="LP872" s="6"/>
      <c r="LQ872" s="6"/>
      <c r="LR872" s="6"/>
      <c r="LS872" s="6"/>
      <c r="LT872" s="6"/>
      <c r="LU872" s="6"/>
      <c r="LV872" s="6"/>
      <c r="LW872" s="6"/>
      <c r="LX872" s="6"/>
      <c r="LY872" s="6"/>
      <c r="LZ872" s="6"/>
    </row>
    <row r="873" spans="1:338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6"/>
      <c r="FH873" s="6"/>
      <c r="FI873" s="6"/>
      <c r="FJ873" s="6"/>
      <c r="FK873" s="6"/>
      <c r="FL873" s="6"/>
      <c r="FM873" s="6"/>
      <c r="FN873" s="6"/>
      <c r="FO873" s="6"/>
      <c r="FP873" s="6"/>
      <c r="FQ873" s="6"/>
      <c r="FR873" s="6"/>
      <c r="FS873" s="6"/>
      <c r="FT873" s="6"/>
      <c r="FU873" s="6"/>
      <c r="FV873" s="6"/>
      <c r="FW873" s="6"/>
      <c r="FX873" s="6"/>
      <c r="FY873" s="6"/>
      <c r="FZ873" s="6"/>
      <c r="GA873" s="6"/>
      <c r="GB873" s="6"/>
      <c r="GC873" s="6"/>
      <c r="GD873" s="6"/>
      <c r="GE873" s="6"/>
      <c r="GF873" s="6"/>
      <c r="GG873" s="6"/>
      <c r="GH873" s="6"/>
      <c r="GI873" s="6"/>
      <c r="GJ873" s="6"/>
      <c r="GK873" s="6"/>
      <c r="GL873" s="6"/>
      <c r="GM873" s="6"/>
      <c r="GN873" s="6"/>
      <c r="GO873" s="6"/>
      <c r="GP873" s="6"/>
      <c r="GQ873" s="6"/>
      <c r="GR873" s="6"/>
      <c r="GS873" s="6"/>
      <c r="GT873" s="6"/>
      <c r="GU873" s="6"/>
      <c r="GV873" s="6"/>
      <c r="GW873" s="6"/>
      <c r="GX873" s="6"/>
      <c r="GY873" s="6"/>
      <c r="GZ873" s="6"/>
      <c r="HA873" s="6"/>
      <c r="HB873" s="6"/>
      <c r="HC873" s="6"/>
      <c r="HD873" s="6"/>
      <c r="HE873" s="6"/>
      <c r="HF873" s="6"/>
      <c r="HG873" s="6"/>
      <c r="HH873" s="6"/>
      <c r="HI873" s="6"/>
      <c r="HJ873" s="6"/>
      <c r="HK873" s="6"/>
      <c r="HL873" s="6"/>
      <c r="HM873" s="6"/>
      <c r="HN873" s="6"/>
      <c r="HO873" s="6"/>
      <c r="HP873" s="6"/>
      <c r="HQ873" s="6"/>
      <c r="HR873" s="6"/>
      <c r="HS873" s="6"/>
      <c r="HT873" s="6"/>
      <c r="HU873" s="6"/>
      <c r="HV873" s="6"/>
      <c r="HW873" s="6"/>
      <c r="HX873" s="6"/>
      <c r="HY873" s="6"/>
      <c r="HZ873" s="6"/>
      <c r="IA873" s="6"/>
      <c r="IB873" s="6"/>
      <c r="IC873" s="6"/>
      <c r="ID873" s="6"/>
      <c r="IE873" s="6"/>
      <c r="IF873" s="6"/>
      <c r="IG873" s="6"/>
      <c r="IH873" s="6"/>
      <c r="II873" s="6"/>
      <c r="IJ873" s="6"/>
      <c r="IK873" s="6"/>
      <c r="IL873" s="6"/>
      <c r="IM873" s="6"/>
      <c r="IN873" s="6"/>
      <c r="IO873" s="6"/>
      <c r="IP873" s="6"/>
      <c r="IQ873" s="6"/>
      <c r="IR873" s="6"/>
      <c r="IS873" s="6"/>
      <c r="IT873" s="6"/>
      <c r="IU873" s="6"/>
      <c r="IV873" s="6"/>
      <c r="IW873" s="6"/>
      <c r="IX873" s="6"/>
      <c r="IY873" s="6"/>
      <c r="IZ873" s="6"/>
      <c r="JA873" s="6"/>
      <c r="JB873" s="6"/>
      <c r="JC873" s="6"/>
      <c r="JD873" s="6"/>
      <c r="JE873" s="6"/>
      <c r="JF873" s="6"/>
      <c r="JG873" s="6"/>
      <c r="JH873" s="6"/>
      <c r="JI873" s="6"/>
      <c r="JJ873" s="6"/>
      <c r="JK873" s="6"/>
      <c r="JL873" s="6"/>
      <c r="JM873" s="6"/>
      <c r="JN873" s="6"/>
      <c r="JO873" s="6"/>
      <c r="JP873" s="6"/>
      <c r="JQ873" s="6"/>
      <c r="JR873" s="6"/>
      <c r="JS873" s="6"/>
      <c r="JT873" s="6"/>
      <c r="JU873" s="6"/>
      <c r="JV873" s="6"/>
      <c r="JW873" s="6"/>
      <c r="JX873" s="6"/>
      <c r="JY873" s="6"/>
      <c r="JZ873" s="6"/>
      <c r="KA873" s="6"/>
      <c r="KB873" s="6"/>
      <c r="KC873" s="6"/>
      <c r="KD873" s="6"/>
      <c r="KE873" s="6"/>
      <c r="KF873" s="6"/>
      <c r="KG873" s="6"/>
      <c r="KH873" s="6"/>
      <c r="KI873" s="6"/>
      <c r="KJ873" s="6"/>
      <c r="KK873" s="6"/>
      <c r="KL873" s="6"/>
      <c r="KM873" s="6"/>
      <c r="KN873" s="6"/>
      <c r="KO873" s="6"/>
      <c r="KP873" s="6"/>
      <c r="KQ873" s="6"/>
      <c r="KR873" s="6"/>
      <c r="KS873" s="6"/>
      <c r="KT873" s="6"/>
      <c r="KU873" s="6"/>
      <c r="KV873" s="6"/>
      <c r="KW873" s="6"/>
      <c r="KX873" s="6"/>
      <c r="KY873" s="6"/>
      <c r="KZ873" s="6"/>
      <c r="LA873" s="6"/>
      <c r="LB873" s="6"/>
      <c r="LC873" s="6"/>
      <c r="LD873" s="6"/>
      <c r="LE873" s="6"/>
      <c r="LF873" s="6"/>
      <c r="LG873" s="6"/>
      <c r="LH873" s="6"/>
      <c r="LI873" s="6"/>
      <c r="LJ873" s="6"/>
      <c r="LK873" s="6"/>
      <c r="LL873" s="6"/>
      <c r="LM873" s="6"/>
      <c r="LN873" s="6"/>
      <c r="LO873" s="6"/>
      <c r="LP873" s="6"/>
      <c r="LQ873" s="6"/>
      <c r="LR873" s="6"/>
      <c r="LS873" s="6"/>
      <c r="LT873" s="6"/>
      <c r="LU873" s="6"/>
      <c r="LV873" s="6"/>
      <c r="LW873" s="6"/>
      <c r="LX873" s="6"/>
      <c r="LY873" s="6"/>
      <c r="LZ873" s="6"/>
    </row>
    <row r="874" spans="1:338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6"/>
      <c r="FH874" s="6"/>
      <c r="FI874" s="6"/>
      <c r="FJ874" s="6"/>
      <c r="FK874" s="6"/>
      <c r="FL874" s="6"/>
      <c r="FM874" s="6"/>
      <c r="FN874" s="6"/>
      <c r="FO874" s="6"/>
      <c r="FP874" s="6"/>
      <c r="FQ874" s="6"/>
      <c r="FR874" s="6"/>
      <c r="FS874" s="6"/>
      <c r="FT874" s="6"/>
      <c r="FU874" s="6"/>
      <c r="FV874" s="6"/>
      <c r="FW874" s="6"/>
      <c r="FX874" s="6"/>
      <c r="FY874" s="6"/>
      <c r="FZ874" s="6"/>
      <c r="GA874" s="6"/>
      <c r="GB874" s="6"/>
      <c r="GC874" s="6"/>
      <c r="GD874" s="6"/>
      <c r="GE874" s="6"/>
      <c r="GF874" s="6"/>
      <c r="GG874" s="6"/>
      <c r="GH874" s="6"/>
      <c r="GI874" s="6"/>
      <c r="GJ874" s="6"/>
      <c r="GK874" s="6"/>
      <c r="GL874" s="6"/>
      <c r="GM874" s="6"/>
      <c r="GN874" s="6"/>
      <c r="GO874" s="6"/>
      <c r="GP874" s="6"/>
      <c r="GQ874" s="6"/>
      <c r="GR874" s="6"/>
      <c r="GS874" s="6"/>
      <c r="GT874" s="6"/>
      <c r="GU874" s="6"/>
      <c r="GV874" s="6"/>
      <c r="GW874" s="6"/>
      <c r="GX874" s="6"/>
      <c r="GY874" s="6"/>
      <c r="GZ874" s="6"/>
      <c r="HA874" s="6"/>
      <c r="HB874" s="6"/>
      <c r="HC874" s="6"/>
      <c r="HD874" s="6"/>
      <c r="HE874" s="6"/>
      <c r="HF874" s="6"/>
      <c r="HG874" s="6"/>
      <c r="HH874" s="6"/>
      <c r="HI874" s="6"/>
      <c r="HJ874" s="6"/>
      <c r="HK874" s="6"/>
      <c r="HL874" s="6"/>
      <c r="HM874" s="6"/>
      <c r="HN874" s="6"/>
      <c r="HO874" s="6"/>
      <c r="HP874" s="6"/>
      <c r="HQ874" s="6"/>
      <c r="HR874" s="6"/>
      <c r="HS874" s="6"/>
      <c r="HT874" s="6"/>
      <c r="HU874" s="6"/>
      <c r="HV874" s="6"/>
      <c r="HW874" s="6"/>
      <c r="HX874" s="6"/>
      <c r="HY874" s="6"/>
      <c r="HZ874" s="6"/>
      <c r="IA874" s="6"/>
      <c r="IB874" s="6"/>
      <c r="IC874" s="6"/>
      <c r="ID874" s="6"/>
      <c r="IE874" s="6"/>
      <c r="IF874" s="6"/>
      <c r="IG874" s="6"/>
      <c r="IH874" s="6"/>
      <c r="II874" s="6"/>
      <c r="IJ874" s="6"/>
      <c r="IK874" s="6"/>
      <c r="IL874" s="6"/>
      <c r="IM874" s="6"/>
      <c r="IN874" s="6"/>
      <c r="IO874" s="6"/>
      <c r="IP874" s="6"/>
      <c r="IQ874" s="6"/>
      <c r="IR874" s="6"/>
      <c r="IS874" s="6"/>
      <c r="IT874" s="6"/>
      <c r="IU874" s="6"/>
      <c r="IV874" s="6"/>
      <c r="IW874" s="6"/>
      <c r="IX874" s="6"/>
      <c r="IY874" s="6"/>
      <c r="IZ874" s="6"/>
      <c r="JA874" s="6"/>
      <c r="JB874" s="6"/>
      <c r="JC874" s="6"/>
      <c r="JD874" s="6"/>
      <c r="JE874" s="6"/>
      <c r="JF874" s="6"/>
      <c r="JG874" s="6"/>
      <c r="JH874" s="6"/>
      <c r="JI874" s="6"/>
      <c r="JJ874" s="6"/>
      <c r="JK874" s="6"/>
      <c r="JL874" s="6"/>
      <c r="JM874" s="6"/>
      <c r="JN874" s="6"/>
      <c r="JO874" s="6"/>
      <c r="JP874" s="6"/>
      <c r="JQ874" s="6"/>
      <c r="JR874" s="6"/>
      <c r="JS874" s="6"/>
      <c r="JT874" s="6"/>
      <c r="JU874" s="6"/>
      <c r="JV874" s="6"/>
      <c r="JW874" s="6"/>
      <c r="JX874" s="6"/>
      <c r="JY874" s="6"/>
      <c r="JZ874" s="6"/>
      <c r="KA874" s="6"/>
      <c r="KB874" s="6"/>
      <c r="KC874" s="6"/>
      <c r="KD874" s="6"/>
      <c r="KE874" s="6"/>
      <c r="KF874" s="6"/>
      <c r="KG874" s="6"/>
      <c r="KH874" s="6"/>
      <c r="KI874" s="6"/>
      <c r="KJ874" s="6"/>
      <c r="KK874" s="6"/>
      <c r="KL874" s="6"/>
      <c r="KM874" s="6"/>
      <c r="KN874" s="6"/>
      <c r="KO874" s="6"/>
      <c r="KP874" s="6"/>
      <c r="KQ874" s="6"/>
      <c r="KR874" s="6"/>
      <c r="KS874" s="6"/>
      <c r="KT874" s="6"/>
      <c r="KU874" s="6"/>
      <c r="KV874" s="6"/>
      <c r="KW874" s="6"/>
      <c r="KX874" s="6"/>
      <c r="KY874" s="6"/>
      <c r="KZ874" s="6"/>
      <c r="LA874" s="6"/>
      <c r="LB874" s="6"/>
      <c r="LC874" s="6"/>
      <c r="LD874" s="6"/>
      <c r="LE874" s="6"/>
      <c r="LF874" s="6"/>
      <c r="LG874" s="6"/>
      <c r="LH874" s="6"/>
      <c r="LI874" s="6"/>
      <c r="LJ874" s="6"/>
      <c r="LK874" s="6"/>
      <c r="LL874" s="6"/>
      <c r="LM874" s="6"/>
      <c r="LN874" s="6"/>
      <c r="LO874" s="6"/>
      <c r="LP874" s="6"/>
      <c r="LQ874" s="6"/>
      <c r="LR874" s="6"/>
      <c r="LS874" s="6"/>
      <c r="LT874" s="6"/>
      <c r="LU874" s="6"/>
      <c r="LV874" s="6"/>
      <c r="LW874" s="6"/>
      <c r="LX874" s="6"/>
      <c r="LY874" s="6"/>
      <c r="LZ874" s="6"/>
    </row>
    <row r="875" spans="1:338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6"/>
      <c r="FH875" s="6"/>
      <c r="FI875" s="6"/>
      <c r="FJ875" s="6"/>
      <c r="FK875" s="6"/>
      <c r="FL875" s="6"/>
      <c r="FM875" s="6"/>
      <c r="FN875" s="6"/>
      <c r="FO875" s="6"/>
      <c r="FP875" s="6"/>
      <c r="FQ875" s="6"/>
      <c r="FR875" s="6"/>
      <c r="FS875" s="6"/>
      <c r="FT875" s="6"/>
      <c r="FU875" s="6"/>
      <c r="FV875" s="6"/>
      <c r="FW875" s="6"/>
      <c r="FX875" s="6"/>
      <c r="FY875" s="6"/>
      <c r="FZ875" s="6"/>
      <c r="GA875" s="6"/>
      <c r="GB875" s="6"/>
      <c r="GC875" s="6"/>
      <c r="GD875" s="6"/>
      <c r="GE875" s="6"/>
      <c r="GF875" s="6"/>
      <c r="GG875" s="6"/>
      <c r="GH875" s="6"/>
      <c r="GI875" s="6"/>
      <c r="GJ875" s="6"/>
      <c r="GK875" s="6"/>
      <c r="GL875" s="6"/>
      <c r="GM875" s="6"/>
      <c r="GN875" s="6"/>
      <c r="GO875" s="6"/>
      <c r="GP875" s="6"/>
      <c r="GQ875" s="6"/>
      <c r="GR875" s="6"/>
      <c r="GS875" s="6"/>
      <c r="GT875" s="6"/>
      <c r="GU875" s="6"/>
      <c r="GV875" s="6"/>
      <c r="GW875" s="6"/>
      <c r="GX875" s="6"/>
      <c r="GY875" s="6"/>
      <c r="GZ875" s="6"/>
      <c r="HA875" s="6"/>
      <c r="HB875" s="6"/>
      <c r="HC875" s="6"/>
      <c r="HD875" s="6"/>
      <c r="HE875" s="6"/>
      <c r="HF875" s="6"/>
      <c r="HG875" s="6"/>
      <c r="HH875" s="6"/>
      <c r="HI875" s="6"/>
      <c r="HJ875" s="6"/>
      <c r="HK875" s="6"/>
      <c r="HL875" s="6"/>
      <c r="HM875" s="6"/>
      <c r="HN875" s="6"/>
      <c r="HO875" s="6"/>
      <c r="HP875" s="6"/>
      <c r="HQ875" s="6"/>
      <c r="HR875" s="6"/>
      <c r="HS875" s="6"/>
      <c r="HT875" s="6"/>
      <c r="HU875" s="6"/>
      <c r="HV875" s="6"/>
      <c r="HW875" s="6"/>
      <c r="HX875" s="6"/>
      <c r="HY875" s="6"/>
      <c r="HZ875" s="6"/>
      <c r="IA875" s="6"/>
      <c r="IB875" s="6"/>
      <c r="IC875" s="6"/>
      <c r="ID875" s="6"/>
      <c r="IE875" s="6"/>
      <c r="IF875" s="6"/>
      <c r="IG875" s="6"/>
      <c r="IH875" s="6"/>
      <c r="II875" s="6"/>
      <c r="IJ875" s="6"/>
      <c r="IK875" s="6"/>
      <c r="IL875" s="6"/>
      <c r="IM875" s="6"/>
      <c r="IN875" s="6"/>
      <c r="IO875" s="6"/>
      <c r="IP875" s="6"/>
      <c r="IQ875" s="6"/>
      <c r="IR875" s="6"/>
      <c r="IS875" s="6"/>
      <c r="IT875" s="6"/>
      <c r="IU875" s="6"/>
      <c r="IV875" s="6"/>
      <c r="IW875" s="6"/>
      <c r="IX875" s="6"/>
      <c r="IY875" s="6"/>
      <c r="IZ875" s="6"/>
      <c r="JA875" s="6"/>
      <c r="JB875" s="6"/>
      <c r="JC875" s="6"/>
      <c r="JD875" s="6"/>
      <c r="JE875" s="6"/>
      <c r="JF875" s="6"/>
      <c r="JG875" s="6"/>
      <c r="JH875" s="6"/>
      <c r="JI875" s="6"/>
      <c r="JJ875" s="6"/>
      <c r="JK875" s="6"/>
      <c r="JL875" s="6"/>
      <c r="JM875" s="6"/>
      <c r="JN875" s="6"/>
      <c r="JO875" s="6"/>
      <c r="JP875" s="6"/>
      <c r="JQ875" s="6"/>
      <c r="JR875" s="6"/>
      <c r="JS875" s="6"/>
      <c r="JT875" s="6"/>
      <c r="JU875" s="6"/>
      <c r="JV875" s="6"/>
      <c r="JW875" s="6"/>
      <c r="JX875" s="6"/>
      <c r="JY875" s="6"/>
      <c r="JZ875" s="6"/>
      <c r="KA875" s="6"/>
      <c r="KB875" s="6"/>
      <c r="KC875" s="6"/>
      <c r="KD875" s="6"/>
      <c r="KE875" s="6"/>
      <c r="KF875" s="6"/>
      <c r="KG875" s="6"/>
      <c r="KH875" s="6"/>
      <c r="KI875" s="6"/>
      <c r="KJ875" s="6"/>
      <c r="KK875" s="6"/>
      <c r="KL875" s="6"/>
      <c r="KM875" s="6"/>
      <c r="KN875" s="6"/>
      <c r="KO875" s="6"/>
      <c r="KP875" s="6"/>
      <c r="KQ875" s="6"/>
      <c r="KR875" s="6"/>
      <c r="KS875" s="6"/>
      <c r="KT875" s="6"/>
      <c r="KU875" s="6"/>
      <c r="KV875" s="6"/>
      <c r="KW875" s="6"/>
      <c r="KX875" s="6"/>
      <c r="KY875" s="6"/>
      <c r="KZ875" s="6"/>
      <c r="LA875" s="6"/>
      <c r="LB875" s="6"/>
      <c r="LC875" s="6"/>
      <c r="LD875" s="6"/>
      <c r="LE875" s="6"/>
      <c r="LF875" s="6"/>
      <c r="LG875" s="6"/>
      <c r="LH875" s="6"/>
      <c r="LI875" s="6"/>
      <c r="LJ875" s="6"/>
      <c r="LK875" s="6"/>
      <c r="LL875" s="6"/>
      <c r="LM875" s="6"/>
      <c r="LN875" s="6"/>
      <c r="LO875" s="6"/>
      <c r="LP875" s="6"/>
      <c r="LQ875" s="6"/>
      <c r="LR875" s="6"/>
      <c r="LS875" s="6"/>
      <c r="LT875" s="6"/>
      <c r="LU875" s="6"/>
      <c r="LV875" s="6"/>
      <c r="LW875" s="6"/>
      <c r="LX875" s="6"/>
      <c r="LY875" s="6"/>
      <c r="LZ875" s="6"/>
    </row>
    <row r="876" spans="1:338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6"/>
      <c r="FH876" s="6"/>
      <c r="FI876" s="6"/>
      <c r="FJ876" s="6"/>
      <c r="FK876" s="6"/>
      <c r="FL876" s="6"/>
      <c r="FM876" s="6"/>
      <c r="FN876" s="6"/>
      <c r="FO876" s="6"/>
      <c r="FP876" s="6"/>
      <c r="FQ876" s="6"/>
      <c r="FR876" s="6"/>
      <c r="FS876" s="6"/>
      <c r="FT876" s="6"/>
      <c r="FU876" s="6"/>
      <c r="FV876" s="6"/>
      <c r="FW876" s="6"/>
      <c r="FX876" s="6"/>
      <c r="FY876" s="6"/>
      <c r="FZ876" s="6"/>
      <c r="GA876" s="6"/>
      <c r="GB876" s="6"/>
      <c r="GC876" s="6"/>
      <c r="GD876" s="6"/>
      <c r="GE876" s="6"/>
      <c r="GF876" s="6"/>
      <c r="GG876" s="6"/>
      <c r="GH876" s="6"/>
      <c r="GI876" s="6"/>
      <c r="GJ876" s="6"/>
      <c r="GK876" s="6"/>
      <c r="GL876" s="6"/>
      <c r="GM876" s="6"/>
      <c r="GN876" s="6"/>
      <c r="GO876" s="6"/>
      <c r="GP876" s="6"/>
      <c r="GQ876" s="6"/>
      <c r="GR876" s="6"/>
      <c r="GS876" s="6"/>
      <c r="GT876" s="6"/>
      <c r="GU876" s="6"/>
      <c r="GV876" s="6"/>
      <c r="GW876" s="6"/>
      <c r="GX876" s="6"/>
      <c r="GY876" s="6"/>
      <c r="GZ876" s="6"/>
      <c r="HA876" s="6"/>
      <c r="HB876" s="6"/>
      <c r="HC876" s="6"/>
      <c r="HD876" s="6"/>
      <c r="HE876" s="6"/>
      <c r="HF876" s="6"/>
      <c r="HG876" s="6"/>
      <c r="HH876" s="6"/>
      <c r="HI876" s="6"/>
      <c r="HJ876" s="6"/>
      <c r="HK876" s="6"/>
      <c r="HL876" s="6"/>
      <c r="HM876" s="6"/>
      <c r="HN876" s="6"/>
      <c r="HO876" s="6"/>
      <c r="HP876" s="6"/>
      <c r="HQ876" s="6"/>
      <c r="HR876" s="6"/>
      <c r="HS876" s="6"/>
      <c r="HT876" s="6"/>
      <c r="HU876" s="6"/>
      <c r="HV876" s="6"/>
      <c r="HW876" s="6"/>
      <c r="HX876" s="6"/>
      <c r="HY876" s="6"/>
      <c r="HZ876" s="6"/>
      <c r="IA876" s="6"/>
      <c r="IB876" s="6"/>
      <c r="IC876" s="6"/>
      <c r="ID876" s="6"/>
      <c r="IE876" s="6"/>
      <c r="IF876" s="6"/>
      <c r="IG876" s="6"/>
      <c r="IH876" s="6"/>
      <c r="II876" s="6"/>
      <c r="IJ876" s="6"/>
      <c r="IK876" s="6"/>
      <c r="IL876" s="6"/>
      <c r="IM876" s="6"/>
      <c r="IN876" s="6"/>
      <c r="IO876" s="6"/>
      <c r="IP876" s="6"/>
      <c r="IQ876" s="6"/>
      <c r="IR876" s="6"/>
      <c r="IS876" s="6"/>
      <c r="IT876" s="6"/>
      <c r="IU876" s="6"/>
      <c r="IV876" s="6"/>
      <c r="IW876" s="6"/>
      <c r="IX876" s="6"/>
      <c r="IY876" s="6"/>
      <c r="IZ876" s="6"/>
      <c r="JA876" s="6"/>
      <c r="JB876" s="6"/>
      <c r="JC876" s="6"/>
      <c r="JD876" s="6"/>
      <c r="JE876" s="6"/>
      <c r="JF876" s="6"/>
      <c r="JG876" s="6"/>
      <c r="JH876" s="6"/>
      <c r="JI876" s="6"/>
      <c r="JJ876" s="6"/>
      <c r="JK876" s="6"/>
      <c r="JL876" s="6"/>
      <c r="JM876" s="6"/>
      <c r="JN876" s="6"/>
      <c r="JO876" s="6"/>
      <c r="JP876" s="6"/>
      <c r="JQ876" s="6"/>
      <c r="JR876" s="6"/>
      <c r="JS876" s="6"/>
      <c r="JT876" s="6"/>
      <c r="JU876" s="6"/>
      <c r="JV876" s="6"/>
      <c r="JW876" s="6"/>
      <c r="JX876" s="6"/>
      <c r="JY876" s="6"/>
      <c r="JZ876" s="6"/>
      <c r="KA876" s="6"/>
      <c r="KB876" s="6"/>
      <c r="KC876" s="6"/>
      <c r="KD876" s="6"/>
      <c r="KE876" s="6"/>
      <c r="KF876" s="6"/>
      <c r="KG876" s="6"/>
      <c r="KH876" s="6"/>
      <c r="KI876" s="6"/>
      <c r="KJ876" s="6"/>
      <c r="KK876" s="6"/>
      <c r="KL876" s="6"/>
      <c r="KM876" s="6"/>
      <c r="KN876" s="6"/>
      <c r="KO876" s="6"/>
      <c r="KP876" s="6"/>
      <c r="KQ876" s="6"/>
      <c r="KR876" s="6"/>
      <c r="KS876" s="6"/>
      <c r="KT876" s="6"/>
      <c r="KU876" s="6"/>
      <c r="KV876" s="6"/>
      <c r="KW876" s="6"/>
      <c r="KX876" s="6"/>
      <c r="KY876" s="6"/>
      <c r="KZ876" s="6"/>
      <c r="LA876" s="6"/>
      <c r="LB876" s="6"/>
      <c r="LC876" s="6"/>
      <c r="LD876" s="6"/>
      <c r="LE876" s="6"/>
      <c r="LF876" s="6"/>
      <c r="LG876" s="6"/>
      <c r="LH876" s="6"/>
      <c r="LI876" s="6"/>
      <c r="LJ876" s="6"/>
      <c r="LK876" s="6"/>
      <c r="LL876" s="6"/>
      <c r="LM876" s="6"/>
      <c r="LN876" s="6"/>
      <c r="LO876" s="6"/>
      <c r="LP876" s="6"/>
      <c r="LQ876" s="6"/>
      <c r="LR876" s="6"/>
      <c r="LS876" s="6"/>
      <c r="LT876" s="6"/>
      <c r="LU876" s="6"/>
      <c r="LV876" s="6"/>
      <c r="LW876" s="6"/>
      <c r="LX876" s="6"/>
      <c r="LY876" s="6"/>
      <c r="LZ876" s="6"/>
    </row>
    <row r="877" spans="1:338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6"/>
      <c r="FH877" s="6"/>
      <c r="FI877" s="6"/>
      <c r="FJ877" s="6"/>
      <c r="FK877" s="6"/>
      <c r="FL877" s="6"/>
      <c r="FM877" s="6"/>
      <c r="FN877" s="6"/>
      <c r="FO877" s="6"/>
      <c r="FP877" s="6"/>
      <c r="FQ877" s="6"/>
      <c r="FR877" s="6"/>
      <c r="FS877" s="6"/>
      <c r="FT877" s="6"/>
      <c r="FU877" s="6"/>
      <c r="FV877" s="6"/>
      <c r="FW877" s="6"/>
      <c r="FX877" s="6"/>
      <c r="FY877" s="6"/>
      <c r="FZ877" s="6"/>
      <c r="GA877" s="6"/>
      <c r="GB877" s="6"/>
      <c r="GC877" s="6"/>
      <c r="GD877" s="6"/>
      <c r="GE877" s="6"/>
      <c r="GF877" s="6"/>
      <c r="GG877" s="6"/>
      <c r="GH877" s="6"/>
      <c r="GI877" s="6"/>
      <c r="GJ877" s="6"/>
      <c r="GK877" s="6"/>
      <c r="GL877" s="6"/>
      <c r="GM877" s="6"/>
      <c r="GN877" s="6"/>
      <c r="GO877" s="6"/>
      <c r="GP877" s="6"/>
      <c r="GQ877" s="6"/>
      <c r="GR877" s="6"/>
      <c r="GS877" s="6"/>
      <c r="GT877" s="6"/>
      <c r="GU877" s="6"/>
      <c r="GV877" s="6"/>
      <c r="GW877" s="6"/>
      <c r="GX877" s="6"/>
      <c r="GY877" s="6"/>
      <c r="GZ877" s="6"/>
      <c r="HA877" s="6"/>
      <c r="HB877" s="6"/>
      <c r="HC877" s="6"/>
      <c r="HD877" s="6"/>
      <c r="HE877" s="6"/>
      <c r="HF877" s="6"/>
      <c r="HG877" s="6"/>
      <c r="HH877" s="6"/>
      <c r="HI877" s="6"/>
      <c r="HJ877" s="6"/>
      <c r="HK877" s="6"/>
      <c r="HL877" s="6"/>
      <c r="HM877" s="6"/>
      <c r="HN877" s="6"/>
      <c r="HO877" s="6"/>
      <c r="HP877" s="6"/>
      <c r="HQ877" s="6"/>
      <c r="HR877" s="6"/>
      <c r="HS877" s="6"/>
      <c r="HT877" s="6"/>
      <c r="HU877" s="6"/>
      <c r="HV877" s="6"/>
      <c r="HW877" s="6"/>
      <c r="HX877" s="6"/>
      <c r="HY877" s="6"/>
      <c r="HZ877" s="6"/>
      <c r="IA877" s="6"/>
      <c r="IB877" s="6"/>
      <c r="IC877" s="6"/>
      <c r="ID877" s="6"/>
      <c r="IE877" s="6"/>
      <c r="IF877" s="6"/>
      <c r="IG877" s="6"/>
      <c r="IH877" s="6"/>
      <c r="II877" s="6"/>
      <c r="IJ877" s="6"/>
      <c r="IK877" s="6"/>
      <c r="IL877" s="6"/>
      <c r="IM877" s="6"/>
      <c r="IN877" s="6"/>
      <c r="IO877" s="6"/>
      <c r="IP877" s="6"/>
      <c r="IQ877" s="6"/>
      <c r="IR877" s="6"/>
      <c r="IS877" s="6"/>
      <c r="IT877" s="6"/>
      <c r="IU877" s="6"/>
      <c r="IV877" s="6"/>
      <c r="IW877" s="6"/>
      <c r="IX877" s="6"/>
      <c r="IY877" s="6"/>
      <c r="IZ877" s="6"/>
      <c r="JA877" s="6"/>
      <c r="JB877" s="6"/>
      <c r="JC877" s="6"/>
      <c r="JD877" s="6"/>
      <c r="JE877" s="6"/>
      <c r="JF877" s="6"/>
      <c r="JG877" s="6"/>
      <c r="JH877" s="6"/>
      <c r="JI877" s="6"/>
      <c r="JJ877" s="6"/>
      <c r="JK877" s="6"/>
      <c r="JL877" s="6"/>
      <c r="JM877" s="6"/>
      <c r="JN877" s="6"/>
      <c r="JO877" s="6"/>
      <c r="JP877" s="6"/>
      <c r="JQ877" s="6"/>
      <c r="JR877" s="6"/>
      <c r="JS877" s="6"/>
      <c r="JT877" s="6"/>
      <c r="JU877" s="6"/>
      <c r="JV877" s="6"/>
      <c r="JW877" s="6"/>
      <c r="JX877" s="6"/>
      <c r="JY877" s="6"/>
      <c r="JZ877" s="6"/>
      <c r="KA877" s="6"/>
      <c r="KB877" s="6"/>
      <c r="KC877" s="6"/>
      <c r="KD877" s="6"/>
      <c r="KE877" s="6"/>
      <c r="KF877" s="6"/>
      <c r="KG877" s="6"/>
      <c r="KH877" s="6"/>
      <c r="KI877" s="6"/>
      <c r="KJ877" s="6"/>
      <c r="KK877" s="6"/>
      <c r="KL877" s="6"/>
      <c r="KM877" s="6"/>
      <c r="KN877" s="6"/>
      <c r="KO877" s="6"/>
      <c r="KP877" s="6"/>
      <c r="KQ877" s="6"/>
      <c r="KR877" s="6"/>
      <c r="KS877" s="6"/>
      <c r="KT877" s="6"/>
      <c r="KU877" s="6"/>
      <c r="KV877" s="6"/>
      <c r="KW877" s="6"/>
      <c r="KX877" s="6"/>
      <c r="KY877" s="6"/>
      <c r="KZ877" s="6"/>
      <c r="LA877" s="6"/>
      <c r="LB877" s="6"/>
      <c r="LC877" s="6"/>
      <c r="LD877" s="6"/>
      <c r="LE877" s="6"/>
      <c r="LF877" s="6"/>
      <c r="LG877" s="6"/>
      <c r="LH877" s="6"/>
      <c r="LI877" s="6"/>
      <c r="LJ877" s="6"/>
      <c r="LK877" s="6"/>
      <c r="LL877" s="6"/>
      <c r="LM877" s="6"/>
      <c r="LN877" s="6"/>
      <c r="LO877" s="6"/>
      <c r="LP877" s="6"/>
      <c r="LQ877" s="6"/>
      <c r="LR877" s="6"/>
      <c r="LS877" s="6"/>
      <c r="LT877" s="6"/>
      <c r="LU877" s="6"/>
      <c r="LV877" s="6"/>
      <c r="LW877" s="6"/>
      <c r="LX877" s="6"/>
      <c r="LY877" s="6"/>
      <c r="LZ877" s="6"/>
    </row>
    <row r="878" spans="1:33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6"/>
      <c r="FH878" s="6"/>
      <c r="FI878" s="6"/>
      <c r="FJ878" s="6"/>
      <c r="FK878" s="6"/>
      <c r="FL878" s="6"/>
      <c r="FM878" s="6"/>
      <c r="FN878" s="6"/>
      <c r="FO878" s="6"/>
      <c r="FP878" s="6"/>
      <c r="FQ878" s="6"/>
      <c r="FR878" s="6"/>
      <c r="FS878" s="6"/>
      <c r="FT878" s="6"/>
      <c r="FU878" s="6"/>
      <c r="FV878" s="6"/>
      <c r="FW878" s="6"/>
      <c r="FX878" s="6"/>
      <c r="FY878" s="6"/>
      <c r="FZ878" s="6"/>
      <c r="GA878" s="6"/>
      <c r="GB878" s="6"/>
      <c r="GC878" s="6"/>
      <c r="GD878" s="6"/>
      <c r="GE878" s="6"/>
      <c r="GF878" s="6"/>
      <c r="GG878" s="6"/>
      <c r="GH878" s="6"/>
      <c r="GI878" s="6"/>
      <c r="GJ878" s="6"/>
      <c r="GK878" s="6"/>
      <c r="GL878" s="6"/>
      <c r="GM878" s="6"/>
      <c r="GN878" s="6"/>
      <c r="GO878" s="6"/>
      <c r="GP878" s="6"/>
      <c r="GQ878" s="6"/>
      <c r="GR878" s="6"/>
      <c r="GS878" s="6"/>
      <c r="GT878" s="6"/>
      <c r="GU878" s="6"/>
      <c r="GV878" s="6"/>
      <c r="GW878" s="6"/>
      <c r="GX878" s="6"/>
      <c r="GY878" s="6"/>
      <c r="GZ878" s="6"/>
      <c r="HA878" s="6"/>
      <c r="HB878" s="6"/>
      <c r="HC878" s="6"/>
      <c r="HD878" s="6"/>
      <c r="HE878" s="6"/>
      <c r="HF878" s="6"/>
      <c r="HG878" s="6"/>
      <c r="HH878" s="6"/>
      <c r="HI878" s="6"/>
      <c r="HJ878" s="6"/>
      <c r="HK878" s="6"/>
      <c r="HL878" s="6"/>
      <c r="HM878" s="6"/>
      <c r="HN878" s="6"/>
      <c r="HO878" s="6"/>
      <c r="HP878" s="6"/>
      <c r="HQ878" s="6"/>
      <c r="HR878" s="6"/>
      <c r="HS878" s="6"/>
      <c r="HT878" s="6"/>
      <c r="HU878" s="6"/>
      <c r="HV878" s="6"/>
      <c r="HW878" s="6"/>
      <c r="HX878" s="6"/>
      <c r="HY878" s="6"/>
      <c r="HZ878" s="6"/>
      <c r="IA878" s="6"/>
      <c r="IB878" s="6"/>
      <c r="IC878" s="6"/>
      <c r="ID878" s="6"/>
      <c r="IE878" s="6"/>
      <c r="IF878" s="6"/>
      <c r="IG878" s="6"/>
      <c r="IH878" s="6"/>
      <c r="II878" s="6"/>
      <c r="IJ878" s="6"/>
      <c r="IK878" s="6"/>
      <c r="IL878" s="6"/>
      <c r="IM878" s="6"/>
      <c r="IN878" s="6"/>
      <c r="IO878" s="6"/>
      <c r="IP878" s="6"/>
      <c r="IQ878" s="6"/>
      <c r="IR878" s="6"/>
      <c r="IS878" s="6"/>
      <c r="IT878" s="6"/>
      <c r="IU878" s="6"/>
      <c r="IV878" s="6"/>
      <c r="IW878" s="6"/>
      <c r="IX878" s="6"/>
      <c r="IY878" s="6"/>
      <c r="IZ878" s="6"/>
      <c r="JA878" s="6"/>
      <c r="JB878" s="6"/>
      <c r="JC878" s="6"/>
      <c r="JD878" s="6"/>
      <c r="JE878" s="6"/>
      <c r="JF878" s="6"/>
      <c r="JG878" s="6"/>
      <c r="JH878" s="6"/>
      <c r="JI878" s="6"/>
      <c r="JJ878" s="6"/>
      <c r="JK878" s="6"/>
      <c r="JL878" s="6"/>
      <c r="JM878" s="6"/>
      <c r="JN878" s="6"/>
      <c r="JO878" s="6"/>
      <c r="JP878" s="6"/>
      <c r="JQ878" s="6"/>
      <c r="JR878" s="6"/>
      <c r="JS878" s="6"/>
      <c r="JT878" s="6"/>
      <c r="JU878" s="6"/>
      <c r="JV878" s="6"/>
      <c r="JW878" s="6"/>
      <c r="JX878" s="6"/>
      <c r="JY878" s="6"/>
      <c r="JZ878" s="6"/>
      <c r="KA878" s="6"/>
      <c r="KB878" s="6"/>
      <c r="KC878" s="6"/>
      <c r="KD878" s="6"/>
      <c r="KE878" s="6"/>
      <c r="KF878" s="6"/>
      <c r="KG878" s="6"/>
      <c r="KH878" s="6"/>
      <c r="KI878" s="6"/>
      <c r="KJ878" s="6"/>
      <c r="KK878" s="6"/>
      <c r="KL878" s="6"/>
      <c r="KM878" s="6"/>
      <c r="KN878" s="6"/>
      <c r="KO878" s="6"/>
      <c r="KP878" s="6"/>
      <c r="KQ878" s="6"/>
      <c r="KR878" s="6"/>
      <c r="KS878" s="6"/>
      <c r="KT878" s="6"/>
      <c r="KU878" s="6"/>
      <c r="KV878" s="6"/>
      <c r="KW878" s="6"/>
      <c r="KX878" s="6"/>
      <c r="KY878" s="6"/>
      <c r="KZ878" s="6"/>
      <c r="LA878" s="6"/>
      <c r="LB878" s="6"/>
      <c r="LC878" s="6"/>
      <c r="LD878" s="6"/>
      <c r="LE878" s="6"/>
      <c r="LF878" s="6"/>
      <c r="LG878" s="6"/>
      <c r="LH878" s="6"/>
      <c r="LI878" s="6"/>
      <c r="LJ878" s="6"/>
      <c r="LK878" s="6"/>
      <c r="LL878" s="6"/>
      <c r="LM878" s="6"/>
      <c r="LN878" s="6"/>
      <c r="LO878" s="6"/>
      <c r="LP878" s="6"/>
      <c r="LQ878" s="6"/>
      <c r="LR878" s="6"/>
      <c r="LS878" s="6"/>
      <c r="LT878" s="6"/>
      <c r="LU878" s="6"/>
      <c r="LV878" s="6"/>
      <c r="LW878" s="6"/>
      <c r="LX878" s="6"/>
      <c r="LY878" s="6"/>
      <c r="LZ878" s="6"/>
    </row>
    <row r="879" spans="1:338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6"/>
      <c r="FH879" s="6"/>
      <c r="FI879" s="6"/>
      <c r="FJ879" s="6"/>
      <c r="FK879" s="6"/>
      <c r="FL879" s="6"/>
      <c r="FM879" s="6"/>
      <c r="FN879" s="6"/>
      <c r="FO879" s="6"/>
      <c r="FP879" s="6"/>
      <c r="FQ879" s="6"/>
      <c r="FR879" s="6"/>
      <c r="FS879" s="6"/>
      <c r="FT879" s="6"/>
      <c r="FU879" s="6"/>
      <c r="FV879" s="6"/>
      <c r="FW879" s="6"/>
      <c r="FX879" s="6"/>
      <c r="FY879" s="6"/>
      <c r="FZ879" s="6"/>
      <c r="GA879" s="6"/>
      <c r="GB879" s="6"/>
      <c r="GC879" s="6"/>
      <c r="GD879" s="6"/>
      <c r="GE879" s="6"/>
      <c r="GF879" s="6"/>
      <c r="GG879" s="6"/>
      <c r="GH879" s="6"/>
      <c r="GI879" s="6"/>
      <c r="GJ879" s="6"/>
      <c r="GK879" s="6"/>
      <c r="GL879" s="6"/>
      <c r="GM879" s="6"/>
      <c r="GN879" s="6"/>
      <c r="GO879" s="6"/>
      <c r="GP879" s="6"/>
      <c r="GQ879" s="6"/>
      <c r="GR879" s="6"/>
      <c r="GS879" s="6"/>
      <c r="GT879" s="6"/>
      <c r="GU879" s="6"/>
      <c r="GV879" s="6"/>
      <c r="GW879" s="6"/>
      <c r="GX879" s="6"/>
      <c r="GY879" s="6"/>
      <c r="GZ879" s="6"/>
      <c r="HA879" s="6"/>
      <c r="HB879" s="6"/>
      <c r="HC879" s="6"/>
      <c r="HD879" s="6"/>
      <c r="HE879" s="6"/>
      <c r="HF879" s="6"/>
      <c r="HG879" s="6"/>
      <c r="HH879" s="6"/>
      <c r="HI879" s="6"/>
      <c r="HJ879" s="6"/>
      <c r="HK879" s="6"/>
      <c r="HL879" s="6"/>
      <c r="HM879" s="6"/>
      <c r="HN879" s="6"/>
      <c r="HO879" s="6"/>
      <c r="HP879" s="6"/>
      <c r="HQ879" s="6"/>
      <c r="HR879" s="6"/>
      <c r="HS879" s="6"/>
      <c r="HT879" s="6"/>
      <c r="HU879" s="6"/>
      <c r="HV879" s="6"/>
      <c r="HW879" s="6"/>
      <c r="HX879" s="6"/>
      <c r="HY879" s="6"/>
      <c r="HZ879" s="6"/>
      <c r="IA879" s="6"/>
      <c r="IB879" s="6"/>
      <c r="IC879" s="6"/>
      <c r="ID879" s="6"/>
      <c r="IE879" s="6"/>
      <c r="IF879" s="6"/>
      <c r="IG879" s="6"/>
      <c r="IH879" s="6"/>
      <c r="II879" s="6"/>
      <c r="IJ879" s="6"/>
      <c r="IK879" s="6"/>
      <c r="IL879" s="6"/>
      <c r="IM879" s="6"/>
      <c r="IN879" s="6"/>
      <c r="IO879" s="6"/>
      <c r="IP879" s="6"/>
      <c r="IQ879" s="6"/>
      <c r="IR879" s="6"/>
      <c r="IS879" s="6"/>
      <c r="IT879" s="6"/>
      <c r="IU879" s="6"/>
      <c r="IV879" s="6"/>
      <c r="IW879" s="6"/>
      <c r="IX879" s="6"/>
      <c r="IY879" s="6"/>
      <c r="IZ879" s="6"/>
      <c r="JA879" s="6"/>
      <c r="JB879" s="6"/>
      <c r="JC879" s="6"/>
      <c r="JD879" s="6"/>
      <c r="JE879" s="6"/>
      <c r="JF879" s="6"/>
      <c r="JG879" s="6"/>
      <c r="JH879" s="6"/>
      <c r="JI879" s="6"/>
      <c r="JJ879" s="6"/>
      <c r="JK879" s="6"/>
      <c r="JL879" s="6"/>
      <c r="JM879" s="6"/>
      <c r="JN879" s="6"/>
      <c r="JO879" s="6"/>
      <c r="JP879" s="6"/>
      <c r="JQ879" s="6"/>
      <c r="JR879" s="6"/>
      <c r="JS879" s="6"/>
      <c r="JT879" s="6"/>
      <c r="JU879" s="6"/>
      <c r="JV879" s="6"/>
      <c r="JW879" s="6"/>
      <c r="JX879" s="6"/>
      <c r="JY879" s="6"/>
      <c r="JZ879" s="6"/>
      <c r="KA879" s="6"/>
      <c r="KB879" s="6"/>
      <c r="KC879" s="6"/>
      <c r="KD879" s="6"/>
      <c r="KE879" s="6"/>
      <c r="KF879" s="6"/>
      <c r="KG879" s="6"/>
      <c r="KH879" s="6"/>
      <c r="KI879" s="6"/>
      <c r="KJ879" s="6"/>
      <c r="KK879" s="6"/>
      <c r="KL879" s="6"/>
      <c r="KM879" s="6"/>
      <c r="KN879" s="6"/>
      <c r="KO879" s="6"/>
      <c r="KP879" s="6"/>
      <c r="KQ879" s="6"/>
      <c r="KR879" s="6"/>
      <c r="KS879" s="6"/>
      <c r="KT879" s="6"/>
      <c r="KU879" s="6"/>
      <c r="KV879" s="6"/>
      <c r="KW879" s="6"/>
      <c r="KX879" s="6"/>
      <c r="KY879" s="6"/>
      <c r="KZ879" s="6"/>
      <c r="LA879" s="6"/>
      <c r="LB879" s="6"/>
      <c r="LC879" s="6"/>
      <c r="LD879" s="6"/>
      <c r="LE879" s="6"/>
      <c r="LF879" s="6"/>
      <c r="LG879" s="6"/>
      <c r="LH879" s="6"/>
      <c r="LI879" s="6"/>
      <c r="LJ879" s="6"/>
      <c r="LK879" s="6"/>
      <c r="LL879" s="6"/>
      <c r="LM879" s="6"/>
      <c r="LN879" s="6"/>
      <c r="LO879" s="6"/>
      <c r="LP879" s="6"/>
      <c r="LQ879" s="6"/>
      <c r="LR879" s="6"/>
      <c r="LS879" s="6"/>
      <c r="LT879" s="6"/>
      <c r="LU879" s="6"/>
      <c r="LV879" s="6"/>
      <c r="LW879" s="6"/>
      <c r="LX879" s="6"/>
      <c r="LY879" s="6"/>
      <c r="LZ879" s="6"/>
    </row>
    <row r="880" spans="1:338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6"/>
      <c r="FH880" s="6"/>
      <c r="FI880" s="6"/>
      <c r="FJ880" s="6"/>
      <c r="FK880" s="6"/>
      <c r="FL880" s="6"/>
      <c r="FM880" s="6"/>
      <c r="FN880" s="6"/>
      <c r="FO880" s="6"/>
      <c r="FP880" s="6"/>
      <c r="FQ880" s="6"/>
      <c r="FR880" s="6"/>
      <c r="FS880" s="6"/>
      <c r="FT880" s="6"/>
      <c r="FU880" s="6"/>
      <c r="FV880" s="6"/>
      <c r="FW880" s="6"/>
      <c r="FX880" s="6"/>
      <c r="FY880" s="6"/>
      <c r="FZ880" s="6"/>
      <c r="GA880" s="6"/>
      <c r="GB880" s="6"/>
      <c r="GC880" s="6"/>
      <c r="GD880" s="6"/>
      <c r="GE880" s="6"/>
      <c r="GF880" s="6"/>
      <c r="GG880" s="6"/>
      <c r="GH880" s="6"/>
      <c r="GI880" s="6"/>
      <c r="GJ880" s="6"/>
      <c r="GK880" s="6"/>
      <c r="GL880" s="6"/>
      <c r="GM880" s="6"/>
      <c r="GN880" s="6"/>
      <c r="GO880" s="6"/>
      <c r="GP880" s="6"/>
      <c r="GQ880" s="6"/>
      <c r="GR880" s="6"/>
      <c r="GS880" s="6"/>
      <c r="GT880" s="6"/>
      <c r="GU880" s="6"/>
      <c r="GV880" s="6"/>
      <c r="GW880" s="6"/>
      <c r="GX880" s="6"/>
      <c r="GY880" s="6"/>
      <c r="GZ880" s="6"/>
      <c r="HA880" s="6"/>
      <c r="HB880" s="6"/>
      <c r="HC880" s="6"/>
      <c r="HD880" s="6"/>
      <c r="HE880" s="6"/>
      <c r="HF880" s="6"/>
      <c r="HG880" s="6"/>
      <c r="HH880" s="6"/>
      <c r="HI880" s="6"/>
      <c r="HJ880" s="6"/>
      <c r="HK880" s="6"/>
      <c r="HL880" s="6"/>
      <c r="HM880" s="6"/>
      <c r="HN880" s="6"/>
      <c r="HO880" s="6"/>
      <c r="HP880" s="6"/>
      <c r="HQ880" s="6"/>
      <c r="HR880" s="6"/>
      <c r="HS880" s="6"/>
      <c r="HT880" s="6"/>
      <c r="HU880" s="6"/>
      <c r="HV880" s="6"/>
      <c r="HW880" s="6"/>
      <c r="HX880" s="6"/>
      <c r="HY880" s="6"/>
      <c r="HZ880" s="6"/>
      <c r="IA880" s="6"/>
      <c r="IB880" s="6"/>
      <c r="IC880" s="6"/>
      <c r="ID880" s="6"/>
      <c r="IE880" s="6"/>
      <c r="IF880" s="6"/>
      <c r="IG880" s="6"/>
      <c r="IH880" s="6"/>
      <c r="II880" s="6"/>
      <c r="IJ880" s="6"/>
      <c r="IK880" s="6"/>
      <c r="IL880" s="6"/>
      <c r="IM880" s="6"/>
      <c r="IN880" s="6"/>
      <c r="IO880" s="6"/>
      <c r="IP880" s="6"/>
      <c r="IQ880" s="6"/>
      <c r="IR880" s="6"/>
      <c r="IS880" s="6"/>
      <c r="IT880" s="6"/>
      <c r="IU880" s="6"/>
      <c r="IV880" s="6"/>
      <c r="IW880" s="6"/>
      <c r="IX880" s="6"/>
      <c r="IY880" s="6"/>
      <c r="IZ880" s="6"/>
      <c r="JA880" s="6"/>
      <c r="JB880" s="6"/>
      <c r="JC880" s="6"/>
      <c r="JD880" s="6"/>
      <c r="JE880" s="6"/>
      <c r="JF880" s="6"/>
      <c r="JG880" s="6"/>
      <c r="JH880" s="6"/>
      <c r="JI880" s="6"/>
      <c r="JJ880" s="6"/>
      <c r="JK880" s="6"/>
      <c r="JL880" s="6"/>
      <c r="JM880" s="6"/>
      <c r="JN880" s="6"/>
      <c r="JO880" s="6"/>
      <c r="JP880" s="6"/>
      <c r="JQ880" s="6"/>
      <c r="JR880" s="6"/>
      <c r="JS880" s="6"/>
      <c r="JT880" s="6"/>
      <c r="JU880" s="6"/>
      <c r="JV880" s="6"/>
      <c r="JW880" s="6"/>
      <c r="JX880" s="6"/>
      <c r="JY880" s="6"/>
      <c r="JZ880" s="6"/>
      <c r="KA880" s="6"/>
      <c r="KB880" s="6"/>
      <c r="KC880" s="6"/>
      <c r="KD880" s="6"/>
      <c r="KE880" s="6"/>
      <c r="KF880" s="6"/>
      <c r="KG880" s="6"/>
      <c r="KH880" s="6"/>
      <c r="KI880" s="6"/>
      <c r="KJ880" s="6"/>
      <c r="KK880" s="6"/>
      <c r="KL880" s="6"/>
      <c r="KM880" s="6"/>
      <c r="KN880" s="6"/>
      <c r="KO880" s="6"/>
      <c r="KP880" s="6"/>
      <c r="KQ880" s="6"/>
      <c r="KR880" s="6"/>
      <c r="KS880" s="6"/>
      <c r="KT880" s="6"/>
      <c r="KU880" s="6"/>
      <c r="KV880" s="6"/>
      <c r="KW880" s="6"/>
      <c r="KX880" s="6"/>
      <c r="KY880" s="6"/>
      <c r="KZ880" s="6"/>
      <c r="LA880" s="6"/>
      <c r="LB880" s="6"/>
      <c r="LC880" s="6"/>
      <c r="LD880" s="6"/>
      <c r="LE880" s="6"/>
      <c r="LF880" s="6"/>
      <c r="LG880" s="6"/>
      <c r="LH880" s="6"/>
      <c r="LI880" s="6"/>
      <c r="LJ880" s="6"/>
      <c r="LK880" s="6"/>
      <c r="LL880" s="6"/>
      <c r="LM880" s="6"/>
      <c r="LN880" s="6"/>
      <c r="LO880" s="6"/>
      <c r="LP880" s="6"/>
      <c r="LQ880" s="6"/>
      <c r="LR880" s="6"/>
      <c r="LS880" s="6"/>
      <c r="LT880" s="6"/>
      <c r="LU880" s="6"/>
      <c r="LV880" s="6"/>
      <c r="LW880" s="6"/>
      <c r="LX880" s="6"/>
      <c r="LY880" s="6"/>
      <c r="LZ880" s="6"/>
    </row>
    <row r="881" spans="1:338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6"/>
      <c r="FH881" s="6"/>
      <c r="FI881" s="6"/>
      <c r="FJ881" s="6"/>
      <c r="FK881" s="6"/>
      <c r="FL881" s="6"/>
      <c r="FM881" s="6"/>
      <c r="FN881" s="6"/>
      <c r="FO881" s="6"/>
      <c r="FP881" s="6"/>
      <c r="FQ881" s="6"/>
      <c r="FR881" s="6"/>
      <c r="FS881" s="6"/>
      <c r="FT881" s="6"/>
      <c r="FU881" s="6"/>
      <c r="FV881" s="6"/>
      <c r="FW881" s="6"/>
      <c r="FX881" s="6"/>
      <c r="FY881" s="6"/>
      <c r="FZ881" s="6"/>
      <c r="GA881" s="6"/>
      <c r="GB881" s="6"/>
      <c r="GC881" s="6"/>
      <c r="GD881" s="6"/>
      <c r="GE881" s="6"/>
      <c r="GF881" s="6"/>
      <c r="GG881" s="6"/>
      <c r="GH881" s="6"/>
      <c r="GI881" s="6"/>
      <c r="GJ881" s="6"/>
      <c r="GK881" s="6"/>
      <c r="GL881" s="6"/>
      <c r="GM881" s="6"/>
      <c r="GN881" s="6"/>
      <c r="GO881" s="6"/>
      <c r="GP881" s="6"/>
      <c r="GQ881" s="6"/>
      <c r="GR881" s="6"/>
      <c r="GS881" s="6"/>
      <c r="GT881" s="6"/>
      <c r="GU881" s="6"/>
      <c r="GV881" s="6"/>
      <c r="GW881" s="6"/>
      <c r="GX881" s="6"/>
      <c r="GY881" s="6"/>
      <c r="GZ881" s="6"/>
      <c r="HA881" s="6"/>
      <c r="HB881" s="6"/>
      <c r="HC881" s="6"/>
      <c r="HD881" s="6"/>
      <c r="HE881" s="6"/>
      <c r="HF881" s="6"/>
      <c r="HG881" s="6"/>
      <c r="HH881" s="6"/>
      <c r="HI881" s="6"/>
      <c r="HJ881" s="6"/>
      <c r="HK881" s="6"/>
      <c r="HL881" s="6"/>
      <c r="HM881" s="6"/>
      <c r="HN881" s="6"/>
      <c r="HO881" s="6"/>
      <c r="HP881" s="6"/>
      <c r="HQ881" s="6"/>
      <c r="HR881" s="6"/>
      <c r="HS881" s="6"/>
      <c r="HT881" s="6"/>
      <c r="HU881" s="6"/>
      <c r="HV881" s="6"/>
      <c r="HW881" s="6"/>
      <c r="HX881" s="6"/>
      <c r="HY881" s="6"/>
      <c r="HZ881" s="6"/>
      <c r="IA881" s="6"/>
      <c r="IB881" s="6"/>
      <c r="IC881" s="6"/>
      <c r="ID881" s="6"/>
      <c r="IE881" s="6"/>
      <c r="IF881" s="6"/>
      <c r="IG881" s="6"/>
      <c r="IH881" s="6"/>
      <c r="II881" s="6"/>
      <c r="IJ881" s="6"/>
      <c r="IK881" s="6"/>
      <c r="IL881" s="6"/>
      <c r="IM881" s="6"/>
      <c r="IN881" s="6"/>
      <c r="IO881" s="6"/>
      <c r="IP881" s="6"/>
      <c r="IQ881" s="6"/>
      <c r="IR881" s="6"/>
      <c r="IS881" s="6"/>
      <c r="IT881" s="6"/>
      <c r="IU881" s="6"/>
      <c r="IV881" s="6"/>
      <c r="IW881" s="6"/>
      <c r="IX881" s="6"/>
      <c r="IY881" s="6"/>
      <c r="IZ881" s="6"/>
      <c r="JA881" s="6"/>
      <c r="JB881" s="6"/>
      <c r="JC881" s="6"/>
      <c r="JD881" s="6"/>
      <c r="JE881" s="6"/>
      <c r="JF881" s="6"/>
      <c r="JG881" s="6"/>
      <c r="JH881" s="6"/>
      <c r="JI881" s="6"/>
      <c r="JJ881" s="6"/>
      <c r="JK881" s="6"/>
      <c r="JL881" s="6"/>
      <c r="JM881" s="6"/>
      <c r="JN881" s="6"/>
      <c r="JO881" s="6"/>
      <c r="JP881" s="6"/>
      <c r="JQ881" s="6"/>
      <c r="JR881" s="6"/>
      <c r="JS881" s="6"/>
      <c r="JT881" s="6"/>
      <c r="JU881" s="6"/>
      <c r="JV881" s="6"/>
      <c r="JW881" s="6"/>
      <c r="JX881" s="6"/>
      <c r="JY881" s="6"/>
      <c r="JZ881" s="6"/>
      <c r="KA881" s="6"/>
      <c r="KB881" s="6"/>
      <c r="KC881" s="6"/>
      <c r="KD881" s="6"/>
      <c r="KE881" s="6"/>
      <c r="KF881" s="6"/>
      <c r="KG881" s="6"/>
      <c r="KH881" s="6"/>
      <c r="KI881" s="6"/>
      <c r="KJ881" s="6"/>
      <c r="KK881" s="6"/>
      <c r="KL881" s="6"/>
      <c r="KM881" s="6"/>
      <c r="KN881" s="6"/>
      <c r="KO881" s="6"/>
      <c r="KP881" s="6"/>
      <c r="KQ881" s="6"/>
      <c r="KR881" s="6"/>
      <c r="KS881" s="6"/>
      <c r="KT881" s="6"/>
      <c r="KU881" s="6"/>
      <c r="KV881" s="6"/>
      <c r="KW881" s="6"/>
      <c r="KX881" s="6"/>
      <c r="KY881" s="6"/>
      <c r="KZ881" s="6"/>
      <c r="LA881" s="6"/>
      <c r="LB881" s="6"/>
      <c r="LC881" s="6"/>
      <c r="LD881" s="6"/>
      <c r="LE881" s="6"/>
      <c r="LF881" s="6"/>
      <c r="LG881" s="6"/>
      <c r="LH881" s="6"/>
      <c r="LI881" s="6"/>
      <c r="LJ881" s="6"/>
      <c r="LK881" s="6"/>
      <c r="LL881" s="6"/>
      <c r="LM881" s="6"/>
      <c r="LN881" s="6"/>
      <c r="LO881" s="6"/>
      <c r="LP881" s="6"/>
      <c r="LQ881" s="6"/>
      <c r="LR881" s="6"/>
      <c r="LS881" s="6"/>
      <c r="LT881" s="6"/>
      <c r="LU881" s="6"/>
      <c r="LV881" s="6"/>
      <c r="LW881" s="6"/>
      <c r="LX881" s="6"/>
      <c r="LY881" s="6"/>
      <c r="LZ881" s="6"/>
    </row>
    <row r="882" spans="1:338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6"/>
      <c r="FH882" s="6"/>
      <c r="FI882" s="6"/>
      <c r="FJ882" s="6"/>
      <c r="FK882" s="6"/>
      <c r="FL882" s="6"/>
      <c r="FM882" s="6"/>
      <c r="FN882" s="6"/>
      <c r="FO882" s="6"/>
      <c r="FP882" s="6"/>
      <c r="FQ882" s="6"/>
      <c r="FR882" s="6"/>
      <c r="FS882" s="6"/>
      <c r="FT882" s="6"/>
      <c r="FU882" s="6"/>
      <c r="FV882" s="6"/>
      <c r="FW882" s="6"/>
      <c r="FX882" s="6"/>
      <c r="FY882" s="6"/>
      <c r="FZ882" s="6"/>
      <c r="GA882" s="6"/>
      <c r="GB882" s="6"/>
      <c r="GC882" s="6"/>
      <c r="GD882" s="6"/>
      <c r="GE882" s="6"/>
      <c r="GF882" s="6"/>
      <c r="GG882" s="6"/>
      <c r="GH882" s="6"/>
      <c r="GI882" s="6"/>
      <c r="GJ882" s="6"/>
      <c r="GK882" s="6"/>
      <c r="GL882" s="6"/>
      <c r="GM882" s="6"/>
      <c r="GN882" s="6"/>
      <c r="GO882" s="6"/>
      <c r="GP882" s="6"/>
      <c r="GQ882" s="6"/>
      <c r="GR882" s="6"/>
      <c r="GS882" s="6"/>
      <c r="GT882" s="6"/>
      <c r="GU882" s="6"/>
      <c r="GV882" s="6"/>
      <c r="GW882" s="6"/>
      <c r="GX882" s="6"/>
      <c r="GY882" s="6"/>
      <c r="GZ882" s="6"/>
      <c r="HA882" s="6"/>
      <c r="HB882" s="6"/>
      <c r="HC882" s="6"/>
      <c r="HD882" s="6"/>
      <c r="HE882" s="6"/>
      <c r="HF882" s="6"/>
      <c r="HG882" s="6"/>
      <c r="HH882" s="6"/>
      <c r="HI882" s="6"/>
      <c r="HJ882" s="6"/>
      <c r="HK882" s="6"/>
      <c r="HL882" s="6"/>
      <c r="HM882" s="6"/>
      <c r="HN882" s="6"/>
      <c r="HO882" s="6"/>
      <c r="HP882" s="6"/>
      <c r="HQ882" s="6"/>
      <c r="HR882" s="6"/>
      <c r="HS882" s="6"/>
      <c r="HT882" s="6"/>
      <c r="HU882" s="6"/>
      <c r="HV882" s="6"/>
      <c r="HW882" s="6"/>
      <c r="HX882" s="6"/>
      <c r="HY882" s="6"/>
      <c r="HZ882" s="6"/>
      <c r="IA882" s="6"/>
      <c r="IB882" s="6"/>
      <c r="IC882" s="6"/>
      <c r="ID882" s="6"/>
      <c r="IE882" s="6"/>
      <c r="IF882" s="6"/>
      <c r="IG882" s="6"/>
      <c r="IH882" s="6"/>
      <c r="II882" s="6"/>
      <c r="IJ882" s="6"/>
      <c r="IK882" s="6"/>
      <c r="IL882" s="6"/>
      <c r="IM882" s="6"/>
      <c r="IN882" s="6"/>
      <c r="IO882" s="6"/>
      <c r="IP882" s="6"/>
      <c r="IQ882" s="6"/>
      <c r="IR882" s="6"/>
      <c r="IS882" s="6"/>
      <c r="IT882" s="6"/>
      <c r="IU882" s="6"/>
      <c r="IV882" s="6"/>
      <c r="IW882" s="6"/>
      <c r="IX882" s="6"/>
      <c r="IY882" s="6"/>
      <c r="IZ882" s="6"/>
      <c r="JA882" s="6"/>
      <c r="JB882" s="6"/>
      <c r="JC882" s="6"/>
      <c r="JD882" s="6"/>
      <c r="JE882" s="6"/>
      <c r="JF882" s="6"/>
      <c r="JG882" s="6"/>
      <c r="JH882" s="6"/>
      <c r="JI882" s="6"/>
      <c r="JJ882" s="6"/>
      <c r="JK882" s="6"/>
      <c r="JL882" s="6"/>
      <c r="JM882" s="6"/>
      <c r="JN882" s="6"/>
      <c r="JO882" s="6"/>
      <c r="JP882" s="6"/>
      <c r="JQ882" s="6"/>
      <c r="JR882" s="6"/>
      <c r="JS882" s="6"/>
      <c r="JT882" s="6"/>
      <c r="JU882" s="6"/>
      <c r="JV882" s="6"/>
      <c r="JW882" s="6"/>
      <c r="JX882" s="6"/>
      <c r="JY882" s="6"/>
      <c r="JZ882" s="6"/>
      <c r="KA882" s="6"/>
      <c r="KB882" s="6"/>
      <c r="KC882" s="6"/>
      <c r="KD882" s="6"/>
      <c r="KE882" s="6"/>
      <c r="KF882" s="6"/>
      <c r="KG882" s="6"/>
      <c r="KH882" s="6"/>
      <c r="KI882" s="6"/>
      <c r="KJ882" s="6"/>
      <c r="KK882" s="6"/>
      <c r="KL882" s="6"/>
      <c r="KM882" s="6"/>
      <c r="KN882" s="6"/>
      <c r="KO882" s="6"/>
      <c r="KP882" s="6"/>
      <c r="KQ882" s="6"/>
      <c r="KR882" s="6"/>
      <c r="KS882" s="6"/>
      <c r="KT882" s="6"/>
      <c r="KU882" s="6"/>
      <c r="KV882" s="6"/>
      <c r="KW882" s="6"/>
      <c r="KX882" s="6"/>
      <c r="KY882" s="6"/>
      <c r="KZ882" s="6"/>
      <c r="LA882" s="6"/>
      <c r="LB882" s="6"/>
      <c r="LC882" s="6"/>
      <c r="LD882" s="6"/>
      <c r="LE882" s="6"/>
      <c r="LF882" s="6"/>
      <c r="LG882" s="6"/>
      <c r="LH882" s="6"/>
      <c r="LI882" s="6"/>
      <c r="LJ882" s="6"/>
      <c r="LK882" s="6"/>
      <c r="LL882" s="6"/>
      <c r="LM882" s="6"/>
      <c r="LN882" s="6"/>
      <c r="LO882" s="6"/>
      <c r="LP882" s="6"/>
      <c r="LQ882" s="6"/>
      <c r="LR882" s="6"/>
      <c r="LS882" s="6"/>
      <c r="LT882" s="6"/>
      <c r="LU882" s="6"/>
      <c r="LV882" s="6"/>
      <c r="LW882" s="6"/>
      <c r="LX882" s="6"/>
      <c r="LY882" s="6"/>
      <c r="LZ882" s="6"/>
    </row>
    <row r="883" spans="1:338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6"/>
      <c r="FH883" s="6"/>
      <c r="FI883" s="6"/>
      <c r="FJ883" s="6"/>
      <c r="FK883" s="6"/>
      <c r="FL883" s="6"/>
      <c r="FM883" s="6"/>
      <c r="FN883" s="6"/>
      <c r="FO883" s="6"/>
      <c r="FP883" s="6"/>
      <c r="FQ883" s="6"/>
      <c r="FR883" s="6"/>
      <c r="FS883" s="6"/>
      <c r="FT883" s="6"/>
      <c r="FU883" s="6"/>
      <c r="FV883" s="6"/>
      <c r="FW883" s="6"/>
      <c r="FX883" s="6"/>
      <c r="FY883" s="6"/>
      <c r="FZ883" s="6"/>
      <c r="GA883" s="6"/>
      <c r="GB883" s="6"/>
      <c r="GC883" s="6"/>
      <c r="GD883" s="6"/>
      <c r="GE883" s="6"/>
      <c r="GF883" s="6"/>
      <c r="GG883" s="6"/>
      <c r="GH883" s="6"/>
      <c r="GI883" s="6"/>
      <c r="GJ883" s="6"/>
      <c r="GK883" s="6"/>
      <c r="GL883" s="6"/>
      <c r="GM883" s="6"/>
      <c r="GN883" s="6"/>
      <c r="GO883" s="6"/>
      <c r="GP883" s="6"/>
      <c r="GQ883" s="6"/>
      <c r="GR883" s="6"/>
      <c r="GS883" s="6"/>
      <c r="GT883" s="6"/>
      <c r="GU883" s="6"/>
      <c r="GV883" s="6"/>
      <c r="GW883" s="6"/>
      <c r="GX883" s="6"/>
      <c r="GY883" s="6"/>
      <c r="GZ883" s="6"/>
      <c r="HA883" s="6"/>
      <c r="HB883" s="6"/>
      <c r="HC883" s="6"/>
      <c r="HD883" s="6"/>
      <c r="HE883" s="6"/>
      <c r="HF883" s="6"/>
      <c r="HG883" s="6"/>
      <c r="HH883" s="6"/>
      <c r="HI883" s="6"/>
      <c r="HJ883" s="6"/>
      <c r="HK883" s="6"/>
      <c r="HL883" s="6"/>
      <c r="HM883" s="6"/>
      <c r="HN883" s="6"/>
      <c r="HO883" s="6"/>
      <c r="HP883" s="6"/>
      <c r="HQ883" s="6"/>
      <c r="HR883" s="6"/>
      <c r="HS883" s="6"/>
      <c r="HT883" s="6"/>
      <c r="HU883" s="6"/>
      <c r="HV883" s="6"/>
      <c r="HW883" s="6"/>
      <c r="HX883" s="6"/>
      <c r="HY883" s="6"/>
      <c r="HZ883" s="6"/>
      <c r="IA883" s="6"/>
      <c r="IB883" s="6"/>
      <c r="IC883" s="6"/>
      <c r="ID883" s="6"/>
      <c r="IE883" s="6"/>
      <c r="IF883" s="6"/>
      <c r="IG883" s="6"/>
      <c r="IH883" s="6"/>
      <c r="II883" s="6"/>
      <c r="IJ883" s="6"/>
      <c r="IK883" s="6"/>
      <c r="IL883" s="6"/>
      <c r="IM883" s="6"/>
      <c r="IN883" s="6"/>
      <c r="IO883" s="6"/>
      <c r="IP883" s="6"/>
      <c r="IQ883" s="6"/>
      <c r="IR883" s="6"/>
      <c r="IS883" s="6"/>
      <c r="IT883" s="6"/>
      <c r="IU883" s="6"/>
      <c r="IV883" s="6"/>
      <c r="IW883" s="6"/>
      <c r="IX883" s="6"/>
      <c r="IY883" s="6"/>
      <c r="IZ883" s="6"/>
      <c r="JA883" s="6"/>
      <c r="JB883" s="6"/>
      <c r="JC883" s="6"/>
      <c r="JD883" s="6"/>
      <c r="JE883" s="6"/>
      <c r="JF883" s="6"/>
      <c r="JG883" s="6"/>
      <c r="JH883" s="6"/>
      <c r="JI883" s="6"/>
      <c r="JJ883" s="6"/>
      <c r="JK883" s="6"/>
      <c r="JL883" s="6"/>
      <c r="JM883" s="6"/>
      <c r="JN883" s="6"/>
      <c r="JO883" s="6"/>
      <c r="JP883" s="6"/>
      <c r="JQ883" s="6"/>
      <c r="JR883" s="6"/>
      <c r="JS883" s="6"/>
      <c r="JT883" s="6"/>
      <c r="JU883" s="6"/>
      <c r="JV883" s="6"/>
      <c r="JW883" s="6"/>
      <c r="JX883" s="6"/>
      <c r="JY883" s="6"/>
      <c r="JZ883" s="6"/>
      <c r="KA883" s="6"/>
      <c r="KB883" s="6"/>
      <c r="KC883" s="6"/>
      <c r="KD883" s="6"/>
      <c r="KE883" s="6"/>
      <c r="KF883" s="6"/>
      <c r="KG883" s="6"/>
      <c r="KH883" s="6"/>
      <c r="KI883" s="6"/>
      <c r="KJ883" s="6"/>
      <c r="KK883" s="6"/>
      <c r="KL883" s="6"/>
      <c r="KM883" s="6"/>
      <c r="KN883" s="6"/>
      <c r="KO883" s="6"/>
      <c r="KP883" s="6"/>
      <c r="KQ883" s="6"/>
      <c r="KR883" s="6"/>
      <c r="KS883" s="6"/>
      <c r="KT883" s="6"/>
      <c r="KU883" s="6"/>
      <c r="KV883" s="6"/>
      <c r="KW883" s="6"/>
      <c r="KX883" s="6"/>
      <c r="KY883" s="6"/>
      <c r="KZ883" s="6"/>
      <c r="LA883" s="6"/>
      <c r="LB883" s="6"/>
      <c r="LC883" s="6"/>
      <c r="LD883" s="6"/>
      <c r="LE883" s="6"/>
      <c r="LF883" s="6"/>
      <c r="LG883" s="6"/>
      <c r="LH883" s="6"/>
      <c r="LI883" s="6"/>
      <c r="LJ883" s="6"/>
      <c r="LK883" s="6"/>
      <c r="LL883" s="6"/>
      <c r="LM883" s="6"/>
      <c r="LN883" s="6"/>
      <c r="LO883" s="6"/>
      <c r="LP883" s="6"/>
      <c r="LQ883" s="6"/>
      <c r="LR883" s="6"/>
      <c r="LS883" s="6"/>
      <c r="LT883" s="6"/>
      <c r="LU883" s="6"/>
      <c r="LV883" s="6"/>
      <c r="LW883" s="6"/>
      <c r="LX883" s="6"/>
      <c r="LY883" s="6"/>
      <c r="LZ883" s="6"/>
    </row>
    <row r="884" spans="1:338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6"/>
      <c r="FH884" s="6"/>
      <c r="FI884" s="6"/>
      <c r="FJ884" s="6"/>
      <c r="FK884" s="6"/>
      <c r="FL884" s="6"/>
      <c r="FM884" s="6"/>
      <c r="FN884" s="6"/>
      <c r="FO884" s="6"/>
      <c r="FP884" s="6"/>
      <c r="FQ884" s="6"/>
      <c r="FR884" s="6"/>
      <c r="FS884" s="6"/>
      <c r="FT884" s="6"/>
      <c r="FU884" s="6"/>
      <c r="FV884" s="6"/>
      <c r="FW884" s="6"/>
      <c r="FX884" s="6"/>
      <c r="FY884" s="6"/>
      <c r="FZ884" s="6"/>
      <c r="GA884" s="6"/>
      <c r="GB884" s="6"/>
      <c r="GC884" s="6"/>
      <c r="GD884" s="6"/>
      <c r="GE884" s="6"/>
      <c r="GF884" s="6"/>
      <c r="GG884" s="6"/>
      <c r="GH884" s="6"/>
      <c r="GI884" s="6"/>
      <c r="GJ884" s="6"/>
      <c r="GK884" s="6"/>
      <c r="GL884" s="6"/>
      <c r="GM884" s="6"/>
      <c r="GN884" s="6"/>
      <c r="GO884" s="6"/>
      <c r="GP884" s="6"/>
      <c r="GQ884" s="6"/>
      <c r="GR884" s="6"/>
      <c r="GS884" s="6"/>
      <c r="GT884" s="6"/>
      <c r="GU884" s="6"/>
      <c r="GV884" s="6"/>
      <c r="GW884" s="6"/>
      <c r="GX884" s="6"/>
      <c r="GY884" s="6"/>
      <c r="GZ884" s="6"/>
      <c r="HA884" s="6"/>
      <c r="HB884" s="6"/>
      <c r="HC884" s="6"/>
      <c r="HD884" s="6"/>
      <c r="HE884" s="6"/>
      <c r="HF884" s="6"/>
      <c r="HG884" s="6"/>
      <c r="HH884" s="6"/>
      <c r="HI884" s="6"/>
      <c r="HJ884" s="6"/>
      <c r="HK884" s="6"/>
      <c r="HL884" s="6"/>
      <c r="HM884" s="6"/>
      <c r="HN884" s="6"/>
      <c r="HO884" s="6"/>
      <c r="HP884" s="6"/>
      <c r="HQ884" s="6"/>
      <c r="HR884" s="6"/>
      <c r="HS884" s="6"/>
      <c r="HT884" s="6"/>
      <c r="HU884" s="6"/>
      <c r="HV884" s="6"/>
      <c r="HW884" s="6"/>
      <c r="HX884" s="6"/>
      <c r="HY884" s="6"/>
      <c r="HZ884" s="6"/>
      <c r="IA884" s="6"/>
      <c r="IB884" s="6"/>
      <c r="IC884" s="6"/>
      <c r="ID884" s="6"/>
      <c r="IE884" s="6"/>
      <c r="IF884" s="6"/>
      <c r="IG884" s="6"/>
      <c r="IH884" s="6"/>
      <c r="II884" s="6"/>
      <c r="IJ884" s="6"/>
      <c r="IK884" s="6"/>
      <c r="IL884" s="6"/>
      <c r="IM884" s="6"/>
      <c r="IN884" s="6"/>
      <c r="IO884" s="6"/>
      <c r="IP884" s="6"/>
      <c r="IQ884" s="6"/>
      <c r="IR884" s="6"/>
      <c r="IS884" s="6"/>
      <c r="IT884" s="6"/>
      <c r="IU884" s="6"/>
      <c r="IV884" s="6"/>
      <c r="IW884" s="6"/>
      <c r="IX884" s="6"/>
      <c r="IY884" s="6"/>
      <c r="IZ884" s="6"/>
      <c r="JA884" s="6"/>
      <c r="JB884" s="6"/>
      <c r="JC884" s="6"/>
      <c r="JD884" s="6"/>
      <c r="JE884" s="6"/>
      <c r="JF884" s="6"/>
      <c r="JG884" s="6"/>
      <c r="JH884" s="6"/>
      <c r="JI884" s="6"/>
      <c r="JJ884" s="6"/>
      <c r="JK884" s="6"/>
      <c r="JL884" s="6"/>
      <c r="JM884" s="6"/>
      <c r="JN884" s="6"/>
      <c r="JO884" s="6"/>
      <c r="JP884" s="6"/>
      <c r="JQ884" s="6"/>
      <c r="JR884" s="6"/>
      <c r="JS884" s="6"/>
      <c r="JT884" s="6"/>
      <c r="JU884" s="6"/>
      <c r="JV884" s="6"/>
      <c r="JW884" s="6"/>
      <c r="JX884" s="6"/>
      <c r="JY884" s="6"/>
      <c r="JZ884" s="6"/>
      <c r="KA884" s="6"/>
      <c r="KB884" s="6"/>
      <c r="KC884" s="6"/>
      <c r="KD884" s="6"/>
      <c r="KE884" s="6"/>
      <c r="KF884" s="6"/>
      <c r="KG884" s="6"/>
      <c r="KH884" s="6"/>
      <c r="KI884" s="6"/>
      <c r="KJ884" s="6"/>
      <c r="KK884" s="6"/>
      <c r="KL884" s="6"/>
      <c r="KM884" s="6"/>
      <c r="KN884" s="6"/>
      <c r="KO884" s="6"/>
      <c r="KP884" s="6"/>
      <c r="KQ884" s="6"/>
      <c r="KR884" s="6"/>
      <c r="KS884" s="6"/>
      <c r="KT884" s="6"/>
      <c r="KU884" s="6"/>
      <c r="KV884" s="6"/>
      <c r="KW884" s="6"/>
      <c r="KX884" s="6"/>
      <c r="KY884" s="6"/>
      <c r="KZ884" s="6"/>
      <c r="LA884" s="6"/>
      <c r="LB884" s="6"/>
      <c r="LC884" s="6"/>
      <c r="LD884" s="6"/>
      <c r="LE884" s="6"/>
      <c r="LF884" s="6"/>
      <c r="LG884" s="6"/>
      <c r="LH884" s="6"/>
      <c r="LI884" s="6"/>
      <c r="LJ884" s="6"/>
      <c r="LK884" s="6"/>
      <c r="LL884" s="6"/>
      <c r="LM884" s="6"/>
      <c r="LN884" s="6"/>
      <c r="LO884" s="6"/>
      <c r="LP884" s="6"/>
      <c r="LQ884" s="6"/>
      <c r="LR884" s="6"/>
      <c r="LS884" s="6"/>
      <c r="LT884" s="6"/>
      <c r="LU884" s="6"/>
      <c r="LV884" s="6"/>
      <c r="LW884" s="6"/>
      <c r="LX884" s="6"/>
      <c r="LY884" s="6"/>
      <c r="LZ884" s="6"/>
    </row>
    <row r="885" spans="1:338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6"/>
      <c r="FH885" s="6"/>
      <c r="FI885" s="6"/>
      <c r="FJ885" s="6"/>
      <c r="FK885" s="6"/>
      <c r="FL885" s="6"/>
      <c r="FM885" s="6"/>
      <c r="FN885" s="6"/>
      <c r="FO885" s="6"/>
      <c r="FP885" s="6"/>
      <c r="FQ885" s="6"/>
      <c r="FR885" s="6"/>
      <c r="FS885" s="6"/>
      <c r="FT885" s="6"/>
      <c r="FU885" s="6"/>
      <c r="FV885" s="6"/>
      <c r="FW885" s="6"/>
      <c r="FX885" s="6"/>
      <c r="FY885" s="6"/>
      <c r="FZ885" s="6"/>
      <c r="GA885" s="6"/>
      <c r="GB885" s="6"/>
      <c r="GC885" s="6"/>
      <c r="GD885" s="6"/>
      <c r="GE885" s="6"/>
      <c r="GF885" s="6"/>
      <c r="GG885" s="6"/>
      <c r="GH885" s="6"/>
      <c r="GI885" s="6"/>
      <c r="GJ885" s="6"/>
      <c r="GK885" s="6"/>
      <c r="GL885" s="6"/>
      <c r="GM885" s="6"/>
      <c r="GN885" s="6"/>
      <c r="GO885" s="6"/>
      <c r="GP885" s="6"/>
      <c r="GQ885" s="6"/>
      <c r="GR885" s="6"/>
      <c r="GS885" s="6"/>
      <c r="GT885" s="6"/>
      <c r="GU885" s="6"/>
      <c r="GV885" s="6"/>
      <c r="GW885" s="6"/>
      <c r="GX885" s="6"/>
      <c r="GY885" s="6"/>
      <c r="GZ885" s="6"/>
      <c r="HA885" s="6"/>
      <c r="HB885" s="6"/>
      <c r="HC885" s="6"/>
      <c r="HD885" s="6"/>
      <c r="HE885" s="6"/>
      <c r="HF885" s="6"/>
      <c r="HG885" s="6"/>
      <c r="HH885" s="6"/>
      <c r="HI885" s="6"/>
      <c r="HJ885" s="6"/>
      <c r="HK885" s="6"/>
      <c r="HL885" s="6"/>
      <c r="HM885" s="6"/>
      <c r="HN885" s="6"/>
      <c r="HO885" s="6"/>
      <c r="HP885" s="6"/>
      <c r="HQ885" s="6"/>
      <c r="HR885" s="6"/>
      <c r="HS885" s="6"/>
      <c r="HT885" s="6"/>
      <c r="HU885" s="6"/>
      <c r="HV885" s="6"/>
      <c r="HW885" s="6"/>
      <c r="HX885" s="6"/>
      <c r="HY885" s="6"/>
      <c r="HZ885" s="6"/>
      <c r="IA885" s="6"/>
      <c r="IB885" s="6"/>
      <c r="IC885" s="6"/>
      <c r="ID885" s="6"/>
      <c r="IE885" s="6"/>
      <c r="IF885" s="6"/>
      <c r="IG885" s="6"/>
      <c r="IH885" s="6"/>
      <c r="II885" s="6"/>
      <c r="IJ885" s="6"/>
      <c r="IK885" s="6"/>
      <c r="IL885" s="6"/>
      <c r="IM885" s="6"/>
      <c r="IN885" s="6"/>
      <c r="IO885" s="6"/>
      <c r="IP885" s="6"/>
      <c r="IQ885" s="6"/>
      <c r="IR885" s="6"/>
      <c r="IS885" s="6"/>
      <c r="IT885" s="6"/>
      <c r="IU885" s="6"/>
      <c r="IV885" s="6"/>
      <c r="IW885" s="6"/>
      <c r="IX885" s="6"/>
      <c r="IY885" s="6"/>
      <c r="IZ885" s="6"/>
      <c r="JA885" s="6"/>
      <c r="JB885" s="6"/>
      <c r="JC885" s="6"/>
      <c r="JD885" s="6"/>
      <c r="JE885" s="6"/>
      <c r="JF885" s="6"/>
      <c r="JG885" s="6"/>
      <c r="JH885" s="6"/>
      <c r="JI885" s="6"/>
      <c r="JJ885" s="6"/>
      <c r="JK885" s="6"/>
      <c r="JL885" s="6"/>
      <c r="JM885" s="6"/>
      <c r="JN885" s="6"/>
      <c r="JO885" s="6"/>
      <c r="JP885" s="6"/>
      <c r="JQ885" s="6"/>
      <c r="JR885" s="6"/>
      <c r="JS885" s="6"/>
      <c r="JT885" s="6"/>
      <c r="JU885" s="6"/>
      <c r="JV885" s="6"/>
      <c r="JW885" s="6"/>
      <c r="JX885" s="6"/>
      <c r="JY885" s="6"/>
      <c r="JZ885" s="6"/>
      <c r="KA885" s="6"/>
      <c r="KB885" s="6"/>
      <c r="KC885" s="6"/>
      <c r="KD885" s="6"/>
      <c r="KE885" s="6"/>
      <c r="KF885" s="6"/>
      <c r="KG885" s="6"/>
      <c r="KH885" s="6"/>
      <c r="KI885" s="6"/>
      <c r="KJ885" s="6"/>
      <c r="KK885" s="6"/>
      <c r="KL885" s="6"/>
      <c r="KM885" s="6"/>
      <c r="KN885" s="6"/>
      <c r="KO885" s="6"/>
      <c r="KP885" s="6"/>
      <c r="KQ885" s="6"/>
      <c r="KR885" s="6"/>
      <c r="KS885" s="6"/>
      <c r="KT885" s="6"/>
      <c r="KU885" s="6"/>
      <c r="KV885" s="6"/>
      <c r="KW885" s="6"/>
      <c r="KX885" s="6"/>
      <c r="KY885" s="6"/>
      <c r="KZ885" s="6"/>
      <c r="LA885" s="6"/>
      <c r="LB885" s="6"/>
      <c r="LC885" s="6"/>
      <c r="LD885" s="6"/>
      <c r="LE885" s="6"/>
      <c r="LF885" s="6"/>
      <c r="LG885" s="6"/>
      <c r="LH885" s="6"/>
      <c r="LI885" s="6"/>
      <c r="LJ885" s="6"/>
      <c r="LK885" s="6"/>
      <c r="LL885" s="6"/>
      <c r="LM885" s="6"/>
      <c r="LN885" s="6"/>
      <c r="LO885" s="6"/>
      <c r="LP885" s="6"/>
      <c r="LQ885" s="6"/>
      <c r="LR885" s="6"/>
      <c r="LS885" s="6"/>
      <c r="LT885" s="6"/>
      <c r="LU885" s="6"/>
      <c r="LV885" s="6"/>
      <c r="LW885" s="6"/>
      <c r="LX885" s="6"/>
      <c r="LY885" s="6"/>
      <c r="LZ885" s="6"/>
    </row>
    <row r="886" spans="1:338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6"/>
      <c r="FH886" s="6"/>
      <c r="FI886" s="6"/>
      <c r="FJ886" s="6"/>
      <c r="FK886" s="6"/>
      <c r="FL886" s="6"/>
      <c r="FM886" s="6"/>
      <c r="FN886" s="6"/>
      <c r="FO886" s="6"/>
      <c r="FP886" s="6"/>
      <c r="FQ886" s="6"/>
      <c r="FR886" s="6"/>
      <c r="FS886" s="6"/>
      <c r="FT886" s="6"/>
      <c r="FU886" s="6"/>
      <c r="FV886" s="6"/>
      <c r="FW886" s="6"/>
      <c r="FX886" s="6"/>
      <c r="FY886" s="6"/>
      <c r="FZ886" s="6"/>
      <c r="GA886" s="6"/>
      <c r="GB886" s="6"/>
      <c r="GC886" s="6"/>
      <c r="GD886" s="6"/>
      <c r="GE886" s="6"/>
      <c r="GF886" s="6"/>
      <c r="GG886" s="6"/>
      <c r="GH886" s="6"/>
      <c r="GI886" s="6"/>
      <c r="GJ886" s="6"/>
      <c r="GK886" s="6"/>
      <c r="GL886" s="6"/>
      <c r="GM886" s="6"/>
      <c r="GN886" s="6"/>
      <c r="GO886" s="6"/>
      <c r="GP886" s="6"/>
      <c r="GQ886" s="6"/>
      <c r="GR886" s="6"/>
      <c r="GS886" s="6"/>
      <c r="GT886" s="6"/>
      <c r="GU886" s="6"/>
      <c r="GV886" s="6"/>
      <c r="GW886" s="6"/>
      <c r="GX886" s="6"/>
      <c r="GY886" s="6"/>
      <c r="GZ886" s="6"/>
      <c r="HA886" s="6"/>
      <c r="HB886" s="6"/>
      <c r="HC886" s="6"/>
      <c r="HD886" s="6"/>
      <c r="HE886" s="6"/>
      <c r="HF886" s="6"/>
      <c r="HG886" s="6"/>
      <c r="HH886" s="6"/>
      <c r="HI886" s="6"/>
      <c r="HJ886" s="6"/>
      <c r="HK886" s="6"/>
      <c r="HL886" s="6"/>
      <c r="HM886" s="6"/>
      <c r="HN886" s="6"/>
      <c r="HO886" s="6"/>
      <c r="HP886" s="6"/>
      <c r="HQ886" s="6"/>
      <c r="HR886" s="6"/>
      <c r="HS886" s="6"/>
      <c r="HT886" s="6"/>
      <c r="HU886" s="6"/>
      <c r="HV886" s="6"/>
      <c r="HW886" s="6"/>
      <c r="HX886" s="6"/>
      <c r="HY886" s="6"/>
      <c r="HZ886" s="6"/>
      <c r="IA886" s="6"/>
      <c r="IB886" s="6"/>
      <c r="IC886" s="6"/>
      <c r="ID886" s="6"/>
      <c r="IE886" s="6"/>
      <c r="IF886" s="6"/>
      <c r="IG886" s="6"/>
      <c r="IH886" s="6"/>
      <c r="II886" s="6"/>
      <c r="IJ886" s="6"/>
      <c r="IK886" s="6"/>
      <c r="IL886" s="6"/>
      <c r="IM886" s="6"/>
      <c r="IN886" s="6"/>
      <c r="IO886" s="6"/>
      <c r="IP886" s="6"/>
      <c r="IQ886" s="6"/>
      <c r="IR886" s="6"/>
      <c r="IS886" s="6"/>
      <c r="IT886" s="6"/>
      <c r="IU886" s="6"/>
      <c r="IV886" s="6"/>
      <c r="IW886" s="6"/>
      <c r="IX886" s="6"/>
      <c r="IY886" s="6"/>
      <c r="IZ886" s="6"/>
      <c r="JA886" s="6"/>
      <c r="JB886" s="6"/>
      <c r="JC886" s="6"/>
      <c r="JD886" s="6"/>
      <c r="JE886" s="6"/>
      <c r="JF886" s="6"/>
      <c r="JG886" s="6"/>
      <c r="JH886" s="6"/>
      <c r="JI886" s="6"/>
      <c r="JJ886" s="6"/>
      <c r="JK886" s="6"/>
      <c r="JL886" s="6"/>
      <c r="JM886" s="6"/>
      <c r="JN886" s="6"/>
      <c r="JO886" s="6"/>
      <c r="JP886" s="6"/>
      <c r="JQ886" s="6"/>
      <c r="JR886" s="6"/>
      <c r="JS886" s="6"/>
      <c r="JT886" s="6"/>
      <c r="JU886" s="6"/>
      <c r="JV886" s="6"/>
      <c r="JW886" s="6"/>
      <c r="JX886" s="6"/>
      <c r="JY886" s="6"/>
      <c r="JZ886" s="6"/>
      <c r="KA886" s="6"/>
      <c r="KB886" s="6"/>
      <c r="KC886" s="6"/>
      <c r="KD886" s="6"/>
      <c r="KE886" s="6"/>
      <c r="KF886" s="6"/>
      <c r="KG886" s="6"/>
      <c r="KH886" s="6"/>
      <c r="KI886" s="6"/>
      <c r="KJ886" s="6"/>
      <c r="KK886" s="6"/>
      <c r="KL886" s="6"/>
      <c r="KM886" s="6"/>
      <c r="KN886" s="6"/>
      <c r="KO886" s="6"/>
      <c r="KP886" s="6"/>
      <c r="KQ886" s="6"/>
      <c r="KR886" s="6"/>
      <c r="KS886" s="6"/>
      <c r="KT886" s="6"/>
      <c r="KU886" s="6"/>
      <c r="KV886" s="6"/>
      <c r="KW886" s="6"/>
      <c r="KX886" s="6"/>
      <c r="KY886" s="6"/>
      <c r="KZ886" s="6"/>
      <c r="LA886" s="6"/>
      <c r="LB886" s="6"/>
      <c r="LC886" s="6"/>
      <c r="LD886" s="6"/>
      <c r="LE886" s="6"/>
      <c r="LF886" s="6"/>
      <c r="LG886" s="6"/>
      <c r="LH886" s="6"/>
      <c r="LI886" s="6"/>
      <c r="LJ886" s="6"/>
      <c r="LK886" s="6"/>
      <c r="LL886" s="6"/>
      <c r="LM886" s="6"/>
      <c r="LN886" s="6"/>
      <c r="LO886" s="6"/>
      <c r="LP886" s="6"/>
      <c r="LQ886" s="6"/>
      <c r="LR886" s="6"/>
      <c r="LS886" s="6"/>
      <c r="LT886" s="6"/>
      <c r="LU886" s="6"/>
      <c r="LV886" s="6"/>
      <c r="LW886" s="6"/>
      <c r="LX886" s="6"/>
      <c r="LY886" s="6"/>
      <c r="LZ886" s="6"/>
    </row>
    <row r="887" spans="1:338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6"/>
      <c r="FH887" s="6"/>
      <c r="FI887" s="6"/>
      <c r="FJ887" s="6"/>
      <c r="FK887" s="6"/>
      <c r="FL887" s="6"/>
      <c r="FM887" s="6"/>
      <c r="FN887" s="6"/>
      <c r="FO887" s="6"/>
      <c r="FP887" s="6"/>
      <c r="FQ887" s="6"/>
      <c r="FR887" s="6"/>
      <c r="FS887" s="6"/>
      <c r="FT887" s="6"/>
      <c r="FU887" s="6"/>
      <c r="FV887" s="6"/>
      <c r="FW887" s="6"/>
      <c r="FX887" s="6"/>
      <c r="FY887" s="6"/>
      <c r="FZ887" s="6"/>
      <c r="GA887" s="6"/>
      <c r="GB887" s="6"/>
      <c r="GC887" s="6"/>
      <c r="GD887" s="6"/>
      <c r="GE887" s="6"/>
      <c r="GF887" s="6"/>
      <c r="GG887" s="6"/>
      <c r="GH887" s="6"/>
      <c r="GI887" s="6"/>
      <c r="GJ887" s="6"/>
      <c r="GK887" s="6"/>
      <c r="GL887" s="6"/>
      <c r="GM887" s="6"/>
      <c r="GN887" s="6"/>
      <c r="GO887" s="6"/>
      <c r="GP887" s="6"/>
      <c r="GQ887" s="6"/>
      <c r="GR887" s="6"/>
      <c r="GS887" s="6"/>
      <c r="GT887" s="6"/>
      <c r="GU887" s="6"/>
      <c r="GV887" s="6"/>
      <c r="GW887" s="6"/>
      <c r="GX887" s="6"/>
      <c r="GY887" s="6"/>
      <c r="GZ887" s="6"/>
      <c r="HA887" s="6"/>
      <c r="HB887" s="6"/>
      <c r="HC887" s="6"/>
      <c r="HD887" s="6"/>
      <c r="HE887" s="6"/>
      <c r="HF887" s="6"/>
      <c r="HG887" s="6"/>
      <c r="HH887" s="6"/>
      <c r="HI887" s="6"/>
      <c r="HJ887" s="6"/>
      <c r="HK887" s="6"/>
      <c r="HL887" s="6"/>
      <c r="HM887" s="6"/>
      <c r="HN887" s="6"/>
      <c r="HO887" s="6"/>
      <c r="HP887" s="6"/>
      <c r="HQ887" s="6"/>
      <c r="HR887" s="6"/>
      <c r="HS887" s="6"/>
      <c r="HT887" s="6"/>
      <c r="HU887" s="6"/>
      <c r="HV887" s="6"/>
      <c r="HW887" s="6"/>
      <c r="HX887" s="6"/>
      <c r="HY887" s="6"/>
      <c r="HZ887" s="6"/>
      <c r="IA887" s="6"/>
      <c r="IB887" s="6"/>
      <c r="IC887" s="6"/>
      <c r="ID887" s="6"/>
      <c r="IE887" s="6"/>
      <c r="IF887" s="6"/>
      <c r="IG887" s="6"/>
      <c r="IH887" s="6"/>
      <c r="II887" s="6"/>
      <c r="IJ887" s="6"/>
      <c r="IK887" s="6"/>
      <c r="IL887" s="6"/>
      <c r="IM887" s="6"/>
      <c r="IN887" s="6"/>
      <c r="IO887" s="6"/>
      <c r="IP887" s="6"/>
      <c r="IQ887" s="6"/>
      <c r="IR887" s="6"/>
      <c r="IS887" s="6"/>
      <c r="IT887" s="6"/>
      <c r="IU887" s="6"/>
      <c r="IV887" s="6"/>
      <c r="IW887" s="6"/>
      <c r="IX887" s="6"/>
      <c r="IY887" s="6"/>
      <c r="IZ887" s="6"/>
      <c r="JA887" s="6"/>
      <c r="JB887" s="6"/>
      <c r="JC887" s="6"/>
      <c r="JD887" s="6"/>
      <c r="JE887" s="6"/>
      <c r="JF887" s="6"/>
      <c r="JG887" s="6"/>
      <c r="JH887" s="6"/>
      <c r="JI887" s="6"/>
      <c r="JJ887" s="6"/>
      <c r="JK887" s="6"/>
      <c r="JL887" s="6"/>
      <c r="JM887" s="6"/>
      <c r="JN887" s="6"/>
      <c r="JO887" s="6"/>
      <c r="JP887" s="6"/>
      <c r="JQ887" s="6"/>
      <c r="JR887" s="6"/>
      <c r="JS887" s="6"/>
      <c r="JT887" s="6"/>
      <c r="JU887" s="6"/>
      <c r="JV887" s="6"/>
      <c r="JW887" s="6"/>
      <c r="JX887" s="6"/>
      <c r="JY887" s="6"/>
      <c r="JZ887" s="6"/>
      <c r="KA887" s="6"/>
      <c r="KB887" s="6"/>
      <c r="KC887" s="6"/>
      <c r="KD887" s="6"/>
      <c r="KE887" s="6"/>
      <c r="KF887" s="6"/>
      <c r="KG887" s="6"/>
      <c r="KH887" s="6"/>
      <c r="KI887" s="6"/>
      <c r="KJ887" s="6"/>
      <c r="KK887" s="6"/>
      <c r="KL887" s="6"/>
      <c r="KM887" s="6"/>
      <c r="KN887" s="6"/>
      <c r="KO887" s="6"/>
      <c r="KP887" s="6"/>
      <c r="KQ887" s="6"/>
      <c r="KR887" s="6"/>
      <c r="KS887" s="6"/>
      <c r="KT887" s="6"/>
      <c r="KU887" s="6"/>
      <c r="KV887" s="6"/>
      <c r="KW887" s="6"/>
      <c r="KX887" s="6"/>
      <c r="KY887" s="6"/>
      <c r="KZ887" s="6"/>
      <c r="LA887" s="6"/>
      <c r="LB887" s="6"/>
      <c r="LC887" s="6"/>
      <c r="LD887" s="6"/>
      <c r="LE887" s="6"/>
      <c r="LF887" s="6"/>
      <c r="LG887" s="6"/>
      <c r="LH887" s="6"/>
      <c r="LI887" s="6"/>
      <c r="LJ887" s="6"/>
      <c r="LK887" s="6"/>
      <c r="LL887" s="6"/>
      <c r="LM887" s="6"/>
      <c r="LN887" s="6"/>
      <c r="LO887" s="6"/>
      <c r="LP887" s="6"/>
      <c r="LQ887" s="6"/>
      <c r="LR887" s="6"/>
      <c r="LS887" s="6"/>
      <c r="LT887" s="6"/>
      <c r="LU887" s="6"/>
      <c r="LV887" s="6"/>
      <c r="LW887" s="6"/>
      <c r="LX887" s="6"/>
      <c r="LY887" s="6"/>
      <c r="LZ887" s="6"/>
    </row>
    <row r="888" spans="1:33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6"/>
      <c r="FH888" s="6"/>
      <c r="FI888" s="6"/>
      <c r="FJ888" s="6"/>
      <c r="FK888" s="6"/>
      <c r="FL888" s="6"/>
      <c r="FM888" s="6"/>
      <c r="FN888" s="6"/>
      <c r="FO888" s="6"/>
      <c r="FP888" s="6"/>
      <c r="FQ888" s="6"/>
      <c r="FR888" s="6"/>
      <c r="FS888" s="6"/>
      <c r="FT888" s="6"/>
      <c r="FU888" s="6"/>
      <c r="FV888" s="6"/>
      <c r="FW888" s="6"/>
      <c r="FX888" s="6"/>
      <c r="FY888" s="6"/>
      <c r="FZ888" s="6"/>
      <c r="GA888" s="6"/>
      <c r="GB888" s="6"/>
      <c r="GC888" s="6"/>
      <c r="GD888" s="6"/>
      <c r="GE888" s="6"/>
      <c r="GF888" s="6"/>
      <c r="GG888" s="6"/>
      <c r="GH888" s="6"/>
      <c r="GI888" s="6"/>
      <c r="GJ888" s="6"/>
      <c r="GK888" s="6"/>
      <c r="GL888" s="6"/>
      <c r="GM888" s="6"/>
      <c r="GN888" s="6"/>
      <c r="GO888" s="6"/>
      <c r="GP888" s="6"/>
      <c r="GQ888" s="6"/>
      <c r="GR888" s="6"/>
      <c r="GS888" s="6"/>
      <c r="GT888" s="6"/>
      <c r="GU888" s="6"/>
      <c r="GV888" s="6"/>
      <c r="GW888" s="6"/>
      <c r="GX888" s="6"/>
      <c r="GY888" s="6"/>
      <c r="GZ888" s="6"/>
      <c r="HA888" s="6"/>
      <c r="HB888" s="6"/>
      <c r="HC888" s="6"/>
      <c r="HD888" s="6"/>
      <c r="HE888" s="6"/>
      <c r="HF888" s="6"/>
      <c r="HG888" s="6"/>
      <c r="HH888" s="6"/>
      <c r="HI888" s="6"/>
      <c r="HJ888" s="6"/>
      <c r="HK888" s="6"/>
      <c r="HL888" s="6"/>
      <c r="HM888" s="6"/>
      <c r="HN888" s="6"/>
      <c r="HO888" s="6"/>
      <c r="HP888" s="6"/>
      <c r="HQ888" s="6"/>
      <c r="HR888" s="6"/>
      <c r="HS888" s="6"/>
      <c r="HT888" s="6"/>
      <c r="HU888" s="6"/>
      <c r="HV888" s="6"/>
      <c r="HW888" s="6"/>
      <c r="HX888" s="6"/>
      <c r="HY888" s="6"/>
      <c r="HZ888" s="6"/>
      <c r="IA888" s="6"/>
      <c r="IB888" s="6"/>
      <c r="IC888" s="6"/>
      <c r="ID888" s="6"/>
      <c r="IE888" s="6"/>
      <c r="IF888" s="6"/>
      <c r="IG888" s="6"/>
      <c r="IH888" s="6"/>
      <c r="II888" s="6"/>
      <c r="IJ888" s="6"/>
      <c r="IK888" s="6"/>
      <c r="IL888" s="6"/>
      <c r="IM888" s="6"/>
      <c r="IN888" s="6"/>
      <c r="IO888" s="6"/>
      <c r="IP888" s="6"/>
      <c r="IQ888" s="6"/>
      <c r="IR888" s="6"/>
      <c r="IS888" s="6"/>
      <c r="IT888" s="6"/>
      <c r="IU888" s="6"/>
      <c r="IV888" s="6"/>
      <c r="IW888" s="6"/>
      <c r="IX888" s="6"/>
      <c r="IY888" s="6"/>
      <c r="IZ888" s="6"/>
      <c r="JA888" s="6"/>
      <c r="JB888" s="6"/>
      <c r="JC888" s="6"/>
      <c r="JD888" s="6"/>
      <c r="JE888" s="6"/>
      <c r="JF888" s="6"/>
      <c r="JG888" s="6"/>
      <c r="JH888" s="6"/>
      <c r="JI888" s="6"/>
      <c r="JJ888" s="6"/>
      <c r="JK888" s="6"/>
      <c r="JL888" s="6"/>
      <c r="JM888" s="6"/>
      <c r="JN888" s="6"/>
      <c r="JO888" s="6"/>
      <c r="JP888" s="6"/>
      <c r="JQ888" s="6"/>
      <c r="JR888" s="6"/>
      <c r="JS888" s="6"/>
      <c r="JT888" s="6"/>
      <c r="JU888" s="6"/>
      <c r="JV888" s="6"/>
      <c r="JW888" s="6"/>
      <c r="JX888" s="6"/>
      <c r="JY888" s="6"/>
      <c r="JZ888" s="6"/>
      <c r="KA888" s="6"/>
      <c r="KB888" s="6"/>
      <c r="KC888" s="6"/>
      <c r="KD888" s="6"/>
      <c r="KE888" s="6"/>
      <c r="KF888" s="6"/>
      <c r="KG888" s="6"/>
      <c r="KH888" s="6"/>
      <c r="KI888" s="6"/>
      <c r="KJ888" s="6"/>
      <c r="KK888" s="6"/>
      <c r="KL888" s="6"/>
      <c r="KM888" s="6"/>
      <c r="KN888" s="6"/>
      <c r="KO888" s="6"/>
      <c r="KP888" s="6"/>
      <c r="KQ888" s="6"/>
      <c r="KR888" s="6"/>
      <c r="KS888" s="6"/>
      <c r="KT888" s="6"/>
      <c r="KU888" s="6"/>
      <c r="KV888" s="6"/>
      <c r="KW888" s="6"/>
      <c r="KX888" s="6"/>
      <c r="KY888" s="6"/>
      <c r="KZ888" s="6"/>
      <c r="LA888" s="6"/>
      <c r="LB888" s="6"/>
      <c r="LC888" s="6"/>
      <c r="LD888" s="6"/>
      <c r="LE888" s="6"/>
      <c r="LF888" s="6"/>
      <c r="LG888" s="6"/>
      <c r="LH888" s="6"/>
      <c r="LI888" s="6"/>
      <c r="LJ888" s="6"/>
      <c r="LK888" s="6"/>
      <c r="LL888" s="6"/>
      <c r="LM888" s="6"/>
      <c r="LN888" s="6"/>
      <c r="LO888" s="6"/>
      <c r="LP888" s="6"/>
      <c r="LQ888" s="6"/>
      <c r="LR888" s="6"/>
      <c r="LS888" s="6"/>
      <c r="LT888" s="6"/>
      <c r="LU888" s="6"/>
      <c r="LV888" s="6"/>
      <c r="LW888" s="6"/>
      <c r="LX888" s="6"/>
      <c r="LY888" s="6"/>
      <c r="LZ888" s="6"/>
    </row>
    <row r="889" spans="1:338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6"/>
      <c r="FH889" s="6"/>
      <c r="FI889" s="6"/>
      <c r="FJ889" s="6"/>
      <c r="FK889" s="6"/>
      <c r="FL889" s="6"/>
      <c r="FM889" s="6"/>
      <c r="FN889" s="6"/>
      <c r="FO889" s="6"/>
      <c r="FP889" s="6"/>
      <c r="FQ889" s="6"/>
      <c r="FR889" s="6"/>
      <c r="FS889" s="6"/>
      <c r="FT889" s="6"/>
      <c r="FU889" s="6"/>
      <c r="FV889" s="6"/>
      <c r="FW889" s="6"/>
      <c r="FX889" s="6"/>
      <c r="FY889" s="6"/>
      <c r="FZ889" s="6"/>
      <c r="GA889" s="6"/>
      <c r="GB889" s="6"/>
      <c r="GC889" s="6"/>
      <c r="GD889" s="6"/>
      <c r="GE889" s="6"/>
      <c r="GF889" s="6"/>
      <c r="GG889" s="6"/>
      <c r="GH889" s="6"/>
      <c r="GI889" s="6"/>
      <c r="GJ889" s="6"/>
      <c r="GK889" s="6"/>
      <c r="GL889" s="6"/>
      <c r="GM889" s="6"/>
      <c r="GN889" s="6"/>
      <c r="GO889" s="6"/>
      <c r="GP889" s="6"/>
      <c r="GQ889" s="6"/>
      <c r="GR889" s="6"/>
      <c r="GS889" s="6"/>
      <c r="GT889" s="6"/>
      <c r="GU889" s="6"/>
      <c r="GV889" s="6"/>
      <c r="GW889" s="6"/>
      <c r="GX889" s="6"/>
      <c r="GY889" s="6"/>
      <c r="GZ889" s="6"/>
      <c r="HA889" s="6"/>
      <c r="HB889" s="6"/>
      <c r="HC889" s="6"/>
      <c r="HD889" s="6"/>
      <c r="HE889" s="6"/>
      <c r="HF889" s="6"/>
      <c r="HG889" s="6"/>
      <c r="HH889" s="6"/>
      <c r="HI889" s="6"/>
      <c r="HJ889" s="6"/>
      <c r="HK889" s="6"/>
      <c r="HL889" s="6"/>
      <c r="HM889" s="6"/>
      <c r="HN889" s="6"/>
      <c r="HO889" s="6"/>
      <c r="HP889" s="6"/>
      <c r="HQ889" s="6"/>
      <c r="HR889" s="6"/>
      <c r="HS889" s="6"/>
      <c r="HT889" s="6"/>
      <c r="HU889" s="6"/>
      <c r="HV889" s="6"/>
      <c r="HW889" s="6"/>
      <c r="HX889" s="6"/>
      <c r="HY889" s="6"/>
      <c r="HZ889" s="6"/>
      <c r="IA889" s="6"/>
      <c r="IB889" s="6"/>
      <c r="IC889" s="6"/>
      <c r="ID889" s="6"/>
      <c r="IE889" s="6"/>
      <c r="IF889" s="6"/>
      <c r="IG889" s="6"/>
      <c r="IH889" s="6"/>
      <c r="II889" s="6"/>
      <c r="IJ889" s="6"/>
      <c r="IK889" s="6"/>
      <c r="IL889" s="6"/>
      <c r="IM889" s="6"/>
      <c r="IN889" s="6"/>
      <c r="IO889" s="6"/>
      <c r="IP889" s="6"/>
      <c r="IQ889" s="6"/>
      <c r="IR889" s="6"/>
      <c r="IS889" s="6"/>
      <c r="IT889" s="6"/>
      <c r="IU889" s="6"/>
      <c r="IV889" s="6"/>
      <c r="IW889" s="6"/>
      <c r="IX889" s="6"/>
      <c r="IY889" s="6"/>
      <c r="IZ889" s="6"/>
      <c r="JA889" s="6"/>
      <c r="JB889" s="6"/>
      <c r="JC889" s="6"/>
      <c r="JD889" s="6"/>
      <c r="JE889" s="6"/>
      <c r="JF889" s="6"/>
      <c r="JG889" s="6"/>
      <c r="JH889" s="6"/>
      <c r="JI889" s="6"/>
      <c r="JJ889" s="6"/>
      <c r="JK889" s="6"/>
      <c r="JL889" s="6"/>
      <c r="JM889" s="6"/>
      <c r="JN889" s="6"/>
      <c r="JO889" s="6"/>
      <c r="JP889" s="6"/>
      <c r="JQ889" s="6"/>
      <c r="JR889" s="6"/>
      <c r="JS889" s="6"/>
      <c r="JT889" s="6"/>
      <c r="JU889" s="6"/>
      <c r="JV889" s="6"/>
      <c r="JW889" s="6"/>
      <c r="JX889" s="6"/>
      <c r="JY889" s="6"/>
      <c r="JZ889" s="6"/>
      <c r="KA889" s="6"/>
      <c r="KB889" s="6"/>
      <c r="KC889" s="6"/>
      <c r="KD889" s="6"/>
      <c r="KE889" s="6"/>
      <c r="KF889" s="6"/>
      <c r="KG889" s="6"/>
      <c r="KH889" s="6"/>
      <c r="KI889" s="6"/>
      <c r="KJ889" s="6"/>
      <c r="KK889" s="6"/>
      <c r="KL889" s="6"/>
      <c r="KM889" s="6"/>
      <c r="KN889" s="6"/>
      <c r="KO889" s="6"/>
      <c r="KP889" s="6"/>
      <c r="KQ889" s="6"/>
      <c r="KR889" s="6"/>
      <c r="KS889" s="6"/>
      <c r="KT889" s="6"/>
      <c r="KU889" s="6"/>
      <c r="KV889" s="6"/>
      <c r="KW889" s="6"/>
      <c r="KX889" s="6"/>
      <c r="KY889" s="6"/>
      <c r="KZ889" s="6"/>
      <c r="LA889" s="6"/>
      <c r="LB889" s="6"/>
      <c r="LC889" s="6"/>
      <c r="LD889" s="6"/>
      <c r="LE889" s="6"/>
      <c r="LF889" s="6"/>
      <c r="LG889" s="6"/>
      <c r="LH889" s="6"/>
      <c r="LI889" s="6"/>
      <c r="LJ889" s="6"/>
      <c r="LK889" s="6"/>
      <c r="LL889" s="6"/>
      <c r="LM889" s="6"/>
      <c r="LN889" s="6"/>
      <c r="LO889" s="6"/>
      <c r="LP889" s="6"/>
      <c r="LQ889" s="6"/>
      <c r="LR889" s="6"/>
      <c r="LS889" s="6"/>
      <c r="LT889" s="6"/>
      <c r="LU889" s="6"/>
      <c r="LV889" s="6"/>
      <c r="LW889" s="6"/>
      <c r="LX889" s="6"/>
      <c r="LY889" s="6"/>
      <c r="LZ889" s="6"/>
    </row>
    <row r="890" spans="1:338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6"/>
      <c r="FH890" s="6"/>
      <c r="FI890" s="6"/>
      <c r="FJ890" s="6"/>
      <c r="FK890" s="6"/>
      <c r="FL890" s="6"/>
      <c r="FM890" s="6"/>
      <c r="FN890" s="6"/>
      <c r="FO890" s="6"/>
      <c r="FP890" s="6"/>
      <c r="FQ890" s="6"/>
      <c r="FR890" s="6"/>
      <c r="FS890" s="6"/>
      <c r="FT890" s="6"/>
      <c r="FU890" s="6"/>
      <c r="FV890" s="6"/>
      <c r="FW890" s="6"/>
      <c r="FX890" s="6"/>
      <c r="FY890" s="6"/>
      <c r="FZ890" s="6"/>
      <c r="GA890" s="6"/>
      <c r="GB890" s="6"/>
      <c r="GC890" s="6"/>
      <c r="GD890" s="6"/>
      <c r="GE890" s="6"/>
      <c r="GF890" s="6"/>
      <c r="GG890" s="6"/>
      <c r="GH890" s="6"/>
      <c r="GI890" s="6"/>
      <c r="GJ890" s="6"/>
      <c r="GK890" s="6"/>
      <c r="GL890" s="6"/>
      <c r="GM890" s="6"/>
      <c r="GN890" s="6"/>
      <c r="GO890" s="6"/>
      <c r="GP890" s="6"/>
      <c r="GQ890" s="6"/>
      <c r="GR890" s="6"/>
      <c r="GS890" s="6"/>
      <c r="GT890" s="6"/>
      <c r="GU890" s="6"/>
      <c r="GV890" s="6"/>
      <c r="GW890" s="6"/>
      <c r="GX890" s="6"/>
      <c r="GY890" s="6"/>
      <c r="GZ890" s="6"/>
      <c r="HA890" s="6"/>
      <c r="HB890" s="6"/>
      <c r="HC890" s="6"/>
      <c r="HD890" s="6"/>
      <c r="HE890" s="6"/>
      <c r="HF890" s="6"/>
      <c r="HG890" s="6"/>
      <c r="HH890" s="6"/>
      <c r="HI890" s="6"/>
      <c r="HJ890" s="6"/>
      <c r="HK890" s="6"/>
      <c r="HL890" s="6"/>
      <c r="HM890" s="6"/>
      <c r="HN890" s="6"/>
      <c r="HO890" s="6"/>
      <c r="HP890" s="6"/>
      <c r="HQ890" s="6"/>
      <c r="HR890" s="6"/>
      <c r="HS890" s="6"/>
      <c r="HT890" s="6"/>
      <c r="HU890" s="6"/>
      <c r="HV890" s="6"/>
      <c r="HW890" s="6"/>
      <c r="HX890" s="6"/>
      <c r="HY890" s="6"/>
      <c r="HZ890" s="6"/>
      <c r="IA890" s="6"/>
      <c r="IB890" s="6"/>
      <c r="IC890" s="6"/>
      <c r="ID890" s="6"/>
      <c r="IE890" s="6"/>
      <c r="IF890" s="6"/>
      <c r="IG890" s="6"/>
      <c r="IH890" s="6"/>
      <c r="II890" s="6"/>
      <c r="IJ890" s="6"/>
      <c r="IK890" s="6"/>
      <c r="IL890" s="6"/>
      <c r="IM890" s="6"/>
      <c r="IN890" s="6"/>
      <c r="IO890" s="6"/>
      <c r="IP890" s="6"/>
      <c r="IQ890" s="6"/>
      <c r="IR890" s="6"/>
      <c r="IS890" s="6"/>
      <c r="IT890" s="6"/>
      <c r="IU890" s="6"/>
      <c r="IV890" s="6"/>
      <c r="IW890" s="6"/>
      <c r="IX890" s="6"/>
      <c r="IY890" s="6"/>
      <c r="IZ890" s="6"/>
      <c r="JA890" s="6"/>
      <c r="JB890" s="6"/>
      <c r="JC890" s="6"/>
      <c r="JD890" s="6"/>
      <c r="JE890" s="6"/>
      <c r="JF890" s="6"/>
      <c r="JG890" s="6"/>
      <c r="JH890" s="6"/>
      <c r="JI890" s="6"/>
      <c r="JJ890" s="6"/>
      <c r="JK890" s="6"/>
      <c r="JL890" s="6"/>
      <c r="JM890" s="6"/>
      <c r="JN890" s="6"/>
      <c r="JO890" s="6"/>
      <c r="JP890" s="6"/>
      <c r="JQ890" s="6"/>
      <c r="JR890" s="6"/>
      <c r="JS890" s="6"/>
      <c r="JT890" s="6"/>
      <c r="JU890" s="6"/>
      <c r="JV890" s="6"/>
      <c r="JW890" s="6"/>
      <c r="JX890" s="6"/>
      <c r="JY890" s="6"/>
      <c r="JZ890" s="6"/>
      <c r="KA890" s="6"/>
      <c r="KB890" s="6"/>
      <c r="KC890" s="6"/>
      <c r="KD890" s="6"/>
      <c r="KE890" s="6"/>
      <c r="KF890" s="6"/>
      <c r="KG890" s="6"/>
      <c r="KH890" s="6"/>
      <c r="KI890" s="6"/>
      <c r="KJ890" s="6"/>
      <c r="KK890" s="6"/>
      <c r="KL890" s="6"/>
      <c r="KM890" s="6"/>
      <c r="KN890" s="6"/>
      <c r="KO890" s="6"/>
      <c r="KP890" s="6"/>
      <c r="KQ890" s="6"/>
      <c r="KR890" s="6"/>
      <c r="KS890" s="6"/>
      <c r="KT890" s="6"/>
      <c r="KU890" s="6"/>
      <c r="KV890" s="6"/>
      <c r="KW890" s="6"/>
      <c r="KX890" s="6"/>
      <c r="KY890" s="6"/>
      <c r="KZ890" s="6"/>
      <c r="LA890" s="6"/>
      <c r="LB890" s="6"/>
      <c r="LC890" s="6"/>
      <c r="LD890" s="6"/>
      <c r="LE890" s="6"/>
      <c r="LF890" s="6"/>
      <c r="LG890" s="6"/>
      <c r="LH890" s="6"/>
      <c r="LI890" s="6"/>
      <c r="LJ890" s="6"/>
      <c r="LK890" s="6"/>
      <c r="LL890" s="6"/>
      <c r="LM890" s="6"/>
      <c r="LN890" s="6"/>
      <c r="LO890" s="6"/>
      <c r="LP890" s="6"/>
      <c r="LQ890" s="6"/>
      <c r="LR890" s="6"/>
      <c r="LS890" s="6"/>
      <c r="LT890" s="6"/>
      <c r="LU890" s="6"/>
      <c r="LV890" s="6"/>
      <c r="LW890" s="6"/>
      <c r="LX890" s="6"/>
      <c r="LY890" s="6"/>
      <c r="LZ890" s="6"/>
    </row>
    <row r="891" spans="1:338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6"/>
      <c r="FH891" s="6"/>
      <c r="FI891" s="6"/>
      <c r="FJ891" s="6"/>
      <c r="FK891" s="6"/>
      <c r="FL891" s="6"/>
      <c r="FM891" s="6"/>
      <c r="FN891" s="6"/>
      <c r="FO891" s="6"/>
      <c r="FP891" s="6"/>
      <c r="FQ891" s="6"/>
      <c r="FR891" s="6"/>
      <c r="FS891" s="6"/>
      <c r="FT891" s="6"/>
      <c r="FU891" s="6"/>
      <c r="FV891" s="6"/>
      <c r="FW891" s="6"/>
      <c r="FX891" s="6"/>
      <c r="FY891" s="6"/>
      <c r="FZ891" s="6"/>
      <c r="GA891" s="6"/>
      <c r="GB891" s="6"/>
      <c r="GC891" s="6"/>
      <c r="GD891" s="6"/>
      <c r="GE891" s="6"/>
      <c r="GF891" s="6"/>
      <c r="GG891" s="6"/>
      <c r="GH891" s="6"/>
      <c r="GI891" s="6"/>
      <c r="GJ891" s="6"/>
      <c r="GK891" s="6"/>
      <c r="GL891" s="6"/>
      <c r="GM891" s="6"/>
      <c r="GN891" s="6"/>
      <c r="GO891" s="6"/>
      <c r="GP891" s="6"/>
      <c r="GQ891" s="6"/>
      <c r="GR891" s="6"/>
      <c r="GS891" s="6"/>
      <c r="GT891" s="6"/>
      <c r="GU891" s="6"/>
      <c r="GV891" s="6"/>
      <c r="GW891" s="6"/>
      <c r="GX891" s="6"/>
      <c r="GY891" s="6"/>
      <c r="GZ891" s="6"/>
      <c r="HA891" s="6"/>
      <c r="HB891" s="6"/>
      <c r="HC891" s="6"/>
      <c r="HD891" s="6"/>
      <c r="HE891" s="6"/>
      <c r="HF891" s="6"/>
      <c r="HG891" s="6"/>
      <c r="HH891" s="6"/>
      <c r="HI891" s="6"/>
      <c r="HJ891" s="6"/>
      <c r="HK891" s="6"/>
      <c r="HL891" s="6"/>
      <c r="HM891" s="6"/>
      <c r="HN891" s="6"/>
      <c r="HO891" s="6"/>
      <c r="HP891" s="6"/>
      <c r="HQ891" s="6"/>
      <c r="HR891" s="6"/>
      <c r="HS891" s="6"/>
      <c r="HT891" s="6"/>
      <c r="HU891" s="6"/>
      <c r="HV891" s="6"/>
      <c r="HW891" s="6"/>
      <c r="HX891" s="6"/>
      <c r="HY891" s="6"/>
      <c r="HZ891" s="6"/>
      <c r="IA891" s="6"/>
      <c r="IB891" s="6"/>
      <c r="IC891" s="6"/>
      <c r="ID891" s="6"/>
      <c r="IE891" s="6"/>
      <c r="IF891" s="6"/>
      <c r="IG891" s="6"/>
      <c r="IH891" s="6"/>
      <c r="II891" s="6"/>
      <c r="IJ891" s="6"/>
      <c r="IK891" s="6"/>
      <c r="IL891" s="6"/>
      <c r="IM891" s="6"/>
      <c r="IN891" s="6"/>
      <c r="IO891" s="6"/>
      <c r="IP891" s="6"/>
      <c r="IQ891" s="6"/>
      <c r="IR891" s="6"/>
      <c r="IS891" s="6"/>
      <c r="IT891" s="6"/>
      <c r="IU891" s="6"/>
      <c r="IV891" s="6"/>
      <c r="IW891" s="6"/>
      <c r="IX891" s="6"/>
      <c r="IY891" s="6"/>
      <c r="IZ891" s="6"/>
      <c r="JA891" s="6"/>
      <c r="JB891" s="6"/>
      <c r="JC891" s="6"/>
      <c r="JD891" s="6"/>
      <c r="JE891" s="6"/>
      <c r="JF891" s="6"/>
      <c r="JG891" s="6"/>
      <c r="JH891" s="6"/>
      <c r="JI891" s="6"/>
      <c r="JJ891" s="6"/>
      <c r="JK891" s="6"/>
      <c r="JL891" s="6"/>
      <c r="JM891" s="6"/>
      <c r="JN891" s="6"/>
      <c r="JO891" s="6"/>
      <c r="JP891" s="6"/>
      <c r="JQ891" s="6"/>
      <c r="JR891" s="6"/>
      <c r="JS891" s="6"/>
      <c r="JT891" s="6"/>
      <c r="JU891" s="6"/>
      <c r="JV891" s="6"/>
      <c r="JW891" s="6"/>
      <c r="JX891" s="6"/>
      <c r="JY891" s="6"/>
      <c r="JZ891" s="6"/>
      <c r="KA891" s="6"/>
      <c r="KB891" s="6"/>
      <c r="KC891" s="6"/>
      <c r="KD891" s="6"/>
      <c r="KE891" s="6"/>
      <c r="KF891" s="6"/>
      <c r="KG891" s="6"/>
      <c r="KH891" s="6"/>
      <c r="KI891" s="6"/>
      <c r="KJ891" s="6"/>
      <c r="KK891" s="6"/>
      <c r="KL891" s="6"/>
      <c r="KM891" s="6"/>
      <c r="KN891" s="6"/>
      <c r="KO891" s="6"/>
      <c r="KP891" s="6"/>
      <c r="KQ891" s="6"/>
      <c r="KR891" s="6"/>
      <c r="KS891" s="6"/>
      <c r="KT891" s="6"/>
      <c r="KU891" s="6"/>
      <c r="KV891" s="6"/>
      <c r="KW891" s="6"/>
      <c r="KX891" s="6"/>
      <c r="KY891" s="6"/>
      <c r="KZ891" s="6"/>
      <c r="LA891" s="6"/>
      <c r="LB891" s="6"/>
      <c r="LC891" s="6"/>
      <c r="LD891" s="6"/>
      <c r="LE891" s="6"/>
      <c r="LF891" s="6"/>
      <c r="LG891" s="6"/>
      <c r="LH891" s="6"/>
      <c r="LI891" s="6"/>
      <c r="LJ891" s="6"/>
      <c r="LK891" s="6"/>
      <c r="LL891" s="6"/>
      <c r="LM891" s="6"/>
      <c r="LN891" s="6"/>
      <c r="LO891" s="6"/>
      <c r="LP891" s="6"/>
      <c r="LQ891" s="6"/>
      <c r="LR891" s="6"/>
      <c r="LS891" s="6"/>
      <c r="LT891" s="6"/>
      <c r="LU891" s="6"/>
      <c r="LV891" s="6"/>
      <c r="LW891" s="6"/>
      <c r="LX891" s="6"/>
      <c r="LY891" s="6"/>
      <c r="LZ891" s="6"/>
    </row>
    <row r="892" spans="1:338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6"/>
      <c r="FH892" s="6"/>
      <c r="FI892" s="6"/>
      <c r="FJ892" s="6"/>
      <c r="FK892" s="6"/>
      <c r="FL892" s="6"/>
      <c r="FM892" s="6"/>
      <c r="FN892" s="6"/>
      <c r="FO892" s="6"/>
      <c r="FP892" s="6"/>
      <c r="FQ892" s="6"/>
      <c r="FR892" s="6"/>
      <c r="FS892" s="6"/>
      <c r="FT892" s="6"/>
      <c r="FU892" s="6"/>
      <c r="FV892" s="6"/>
      <c r="FW892" s="6"/>
      <c r="FX892" s="6"/>
      <c r="FY892" s="6"/>
      <c r="FZ892" s="6"/>
      <c r="GA892" s="6"/>
      <c r="GB892" s="6"/>
      <c r="GC892" s="6"/>
      <c r="GD892" s="6"/>
      <c r="GE892" s="6"/>
      <c r="GF892" s="6"/>
      <c r="GG892" s="6"/>
      <c r="GH892" s="6"/>
      <c r="GI892" s="6"/>
      <c r="GJ892" s="6"/>
      <c r="GK892" s="6"/>
      <c r="GL892" s="6"/>
      <c r="GM892" s="6"/>
      <c r="GN892" s="6"/>
      <c r="GO892" s="6"/>
      <c r="GP892" s="6"/>
      <c r="GQ892" s="6"/>
      <c r="GR892" s="6"/>
      <c r="GS892" s="6"/>
      <c r="GT892" s="6"/>
      <c r="GU892" s="6"/>
      <c r="GV892" s="6"/>
      <c r="GW892" s="6"/>
      <c r="GX892" s="6"/>
      <c r="GY892" s="6"/>
      <c r="GZ892" s="6"/>
      <c r="HA892" s="6"/>
      <c r="HB892" s="6"/>
      <c r="HC892" s="6"/>
      <c r="HD892" s="6"/>
      <c r="HE892" s="6"/>
      <c r="HF892" s="6"/>
      <c r="HG892" s="6"/>
      <c r="HH892" s="6"/>
      <c r="HI892" s="6"/>
      <c r="HJ892" s="6"/>
      <c r="HK892" s="6"/>
      <c r="HL892" s="6"/>
      <c r="HM892" s="6"/>
      <c r="HN892" s="6"/>
      <c r="HO892" s="6"/>
      <c r="HP892" s="6"/>
      <c r="HQ892" s="6"/>
      <c r="HR892" s="6"/>
      <c r="HS892" s="6"/>
      <c r="HT892" s="6"/>
      <c r="HU892" s="6"/>
      <c r="HV892" s="6"/>
      <c r="HW892" s="6"/>
      <c r="HX892" s="6"/>
      <c r="HY892" s="6"/>
      <c r="HZ892" s="6"/>
      <c r="IA892" s="6"/>
      <c r="IB892" s="6"/>
      <c r="IC892" s="6"/>
      <c r="ID892" s="6"/>
      <c r="IE892" s="6"/>
      <c r="IF892" s="6"/>
      <c r="IG892" s="6"/>
      <c r="IH892" s="6"/>
      <c r="II892" s="6"/>
      <c r="IJ892" s="6"/>
      <c r="IK892" s="6"/>
      <c r="IL892" s="6"/>
      <c r="IM892" s="6"/>
      <c r="IN892" s="6"/>
      <c r="IO892" s="6"/>
      <c r="IP892" s="6"/>
      <c r="IQ892" s="6"/>
      <c r="IR892" s="6"/>
      <c r="IS892" s="6"/>
      <c r="IT892" s="6"/>
      <c r="IU892" s="6"/>
      <c r="IV892" s="6"/>
      <c r="IW892" s="6"/>
      <c r="IX892" s="6"/>
      <c r="IY892" s="6"/>
      <c r="IZ892" s="6"/>
      <c r="JA892" s="6"/>
      <c r="JB892" s="6"/>
      <c r="JC892" s="6"/>
      <c r="JD892" s="6"/>
      <c r="JE892" s="6"/>
      <c r="JF892" s="6"/>
      <c r="JG892" s="6"/>
      <c r="JH892" s="6"/>
      <c r="JI892" s="6"/>
      <c r="JJ892" s="6"/>
      <c r="JK892" s="6"/>
      <c r="JL892" s="6"/>
      <c r="JM892" s="6"/>
      <c r="JN892" s="6"/>
      <c r="JO892" s="6"/>
      <c r="JP892" s="6"/>
      <c r="JQ892" s="6"/>
      <c r="JR892" s="6"/>
      <c r="JS892" s="6"/>
      <c r="JT892" s="6"/>
      <c r="JU892" s="6"/>
      <c r="JV892" s="6"/>
      <c r="JW892" s="6"/>
      <c r="JX892" s="6"/>
      <c r="JY892" s="6"/>
      <c r="JZ892" s="6"/>
      <c r="KA892" s="6"/>
      <c r="KB892" s="6"/>
      <c r="KC892" s="6"/>
      <c r="KD892" s="6"/>
      <c r="KE892" s="6"/>
      <c r="KF892" s="6"/>
      <c r="KG892" s="6"/>
      <c r="KH892" s="6"/>
      <c r="KI892" s="6"/>
      <c r="KJ892" s="6"/>
      <c r="KK892" s="6"/>
      <c r="KL892" s="6"/>
      <c r="KM892" s="6"/>
      <c r="KN892" s="6"/>
      <c r="KO892" s="6"/>
      <c r="KP892" s="6"/>
      <c r="KQ892" s="6"/>
      <c r="KR892" s="6"/>
      <c r="KS892" s="6"/>
      <c r="KT892" s="6"/>
      <c r="KU892" s="6"/>
      <c r="KV892" s="6"/>
      <c r="KW892" s="6"/>
      <c r="KX892" s="6"/>
      <c r="KY892" s="6"/>
      <c r="KZ892" s="6"/>
      <c r="LA892" s="6"/>
      <c r="LB892" s="6"/>
      <c r="LC892" s="6"/>
      <c r="LD892" s="6"/>
      <c r="LE892" s="6"/>
      <c r="LF892" s="6"/>
      <c r="LG892" s="6"/>
      <c r="LH892" s="6"/>
      <c r="LI892" s="6"/>
      <c r="LJ892" s="6"/>
      <c r="LK892" s="6"/>
      <c r="LL892" s="6"/>
      <c r="LM892" s="6"/>
      <c r="LN892" s="6"/>
      <c r="LO892" s="6"/>
      <c r="LP892" s="6"/>
      <c r="LQ892" s="6"/>
      <c r="LR892" s="6"/>
      <c r="LS892" s="6"/>
      <c r="LT892" s="6"/>
      <c r="LU892" s="6"/>
      <c r="LV892" s="6"/>
      <c r="LW892" s="6"/>
      <c r="LX892" s="6"/>
      <c r="LY892" s="6"/>
      <c r="LZ892" s="6"/>
    </row>
    <row r="893" spans="1:338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6"/>
      <c r="FH893" s="6"/>
      <c r="FI893" s="6"/>
      <c r="FJ893" s="6"/>
      <c r="FK893" s="6"/>
      <c r="FL893" s="6"/>
      <c r="FM893" s="6"/>
      <c r="FN893" s="6"/>
      <c r="FO893" s="6"/>
      <c r="FP893" s="6"/>
      <c r="FQ893" s="6"/>
      <c r="FR893" s="6"/>
      <c r="FS893" s="6"/>
      <c r="FT893" s="6"/>
      <c r="FU893" s="6"/>
      <c r="FV893" s="6"/>
      <c r="FW893" s="6"/>
      <c r="FX893" s="6"/>
      <c r="FY893" s="6"/>
      <c r="FZ893" s="6"/>
      <c r="GA893" s="6"/>
      <c r="GB893" s="6"/>
      <c r="GC893" s="6"/>
      <c r="GD893" s="6"/>
      <c r="GE893" s="6"/>
      <c r="GF893" s="6"/>
      <c r="GG893" s="6"/>
      <c r="GH893" s="6"/>
      <c r="GI893" s="6"/>
      <c r="GJ893" s="6"/>
      <c r="GK893" s="6"/>
      <c r="GL893" s="6"/>
      <c r="GM893" s="6"/>
      <c r="GN893" s="6"/>
      <c r="GO893" s="6"/>
      <c r="GP893" s="6"/>
      <c r="GQ893" s="6"/>
      <c r="GR893" s="6"/>
      <c r="GS893" s="6"/>
      <c r="GT893" s="6"/>
      <c r="GU893" s="6"/>
      <c r="GV893" s="6"/>
      <c r="GW893" s="6"/>
      <c r="GX893" s="6"/>
      <c r="GY893" s="6"/>
      <c r="GZ893" s="6"/>
      <c r="HA893" s="6"/>
      <c r="HB893" s="6"/>
      <c r="HC893" s="6"/>
      <c r="HD893" s="6"/>
      <c r="HE893" s="6"/>
      <c r="HF893" s="6"/>
      <c r="HG893" s="6"/>
      <c r="HH893" s="6"/>
      <c r="HI893" s="6"/>
      <c r="HJ893" s="6"/>
      <c r="HK893" s="6"/>
      <c r="HL893" s="6"/>
      <c r="HM893" s="6"/>
      <c r="HN893" s="6"/>
      <c r="HO893" s="6"/>
      <c r="HP893" s="6"/>
      <c r="HQ893" s="6"/>
      <c r="HR893" s="6"/>
      <c r="HS893" s="6"/>
      <c r="HT893" s="6"/>
      <c r="HU893" s="6"/>
      <c r="HV893" s="6"/>
      <c r="HW893" s="6"/>
      <c r="HX893" s="6"/>
      <c r="HY893" s="6"/>
      <c r="HZ893" s="6"/>
      <c r="IA893" s="6"/>
      <c r="IB893" s="6"/>
      <c r="IC893" s="6"/>
      <c r="ID893" s="6"/>
      <c r="IE893" s="6"/>
      <c r="IF893" s="6"/>
      <c r="IG893" s="6"/>
      <c r="IH893" s="6"/>
      <c r="II893" s="6"/>
      <c r="IJ893" s="6"/>
      <c r="IK893" s="6"/>
      <c r="IL893" s="6"/>
      <c r="IM893" s="6"/>
      <c r="IN893" s="6"/>
      <c r="IO893" s="6"/>
      <c r="IP893" s="6"/>
      <c r="IQ893" s="6"/>
      <c r="IR893" s="6"/>
      <c r="IS893" s="6"/>
      <c r="IT893" s="6"/>
      <c r="IU893" s="6"/>
      <c r="IV893" s="6"/>
      <c r="IW893" s="6"/>
      <c r="IX893" s="6"/>
      <c r="IY893" s="6"/>
      <c r="IZ893" s="6"/>
      <c r="JA893" s="6"/>
      <c r="JB893" s="6"/>
      <c r="JC893" s="6"/>
      <c r="JD893" s="6"/>
      <c r="JE893" s="6"/>
      <c r="JF893" s="6"/>
      <c r="JG893" s="6"/>
      <c r="JH893" s="6"/>
      <c r="JI893" s="6"/>
      <c r="JJ893" s="6"/>
      <c r="JK893" s="6"/>
      <c r="JL893" s="6"/>
      <c r="JM893" s="6"/>
      <c r="JN893" s="6"/>
      <c r="JO893" s="6"/>
      <c r="JP893" s="6"/>
      <c r="JQ893" s="6"/>
      <c r="JR893" s="6"/>
      <c r="JS893" s="6"/>
      <c r="JT893" s="6"/>
      <c r="JU893" s="6"/>
      <c r="JV893" s="6"/>
      <c r="JW893" s="6"/>
      <c r="JX893" s="6"/>
      <c r="JY893" s="6"/>
      <c r="JZ893" s="6"/>
      <c r="KA893" s="6"/>
      <c r="KB893" s="6"/>
      <c r="KC893" s="6"/>
      <c r="KD893" s="6"/>
      <c r="KE893" s="6"/>
      <c r="KF893" s="6"/>
      <c r="KG893" s="6"/>
      <c r="KH893" s="6"/>
      <c r="KI893" s="6"/>
      <c r="KJ893" s="6"/>
      <c r="KK893" s="6"/>
      <c r="KL893" s="6"/>
      <c r="KM893" s="6"/>
      <c r="KN893" s="6"/>
      <c r="KO893" s="6"/>
      <c r="KP893" s="6"/>
      <c r="KQ893" s="6"/>
      <c r="KR893" s="6"/>
      <c r="KS893" s="6"/>
      <c r="KT893" s="6"/>
      <c r="KU893" s="6"/>
      <c r="KV893" s="6"/>
      <c r="KW893" s="6"/>
      <c r="KX893" s="6"/>
      <c r="KY893" s="6"/>
      <c r="KZ893" s="6"/>
      <c r="LA893" s="6"/>
      <c r="LB893" s="6"/>
      <c r="LC893" s="6"/>
      <c r="LD893" s="6"/>
      <c r="LE893" s="6"/>
      <c r="LF893" s="6"/>
      <c r="LG893" s="6"/>
      <c r="LH893" s="6"/>
      <c r="LI893" s="6"/>
      <c r="LJ893" s="6"/>
      <c r="LK893" s="6"/>
      <c r="LL893" s="6"/>
      <c r="LM893" s="6"/>
      <c r="LN893" s="6"/>
      <c r="LO893" s="6"/>
      <c r="LP893" s="6"/>
      <c r="LQ893" s="6"/>
      <c r="LR893" s="6"/>
      <c r="LS893" s="6"/>
      <c r="LT893" s="6"/>
      <c r="LU893" s="6"/>
      <c r="LV893" s="6"/>
      <c r="LW893" s="6"/>
      <c r="LX893" s="6"/>
      <c r="LY893" s="6"/>
      <c r="LZ893" s="6"/>
    </row>
    <row r="894" spans="1:338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6"/>
      <c r="FH894" s="6"/>
      <c r="FI894" s="6"/>
      <c r="FJ894" s="6"/>
      <c r="FK894" s="6"/>
      <c r="FL894" s="6"/>
      <c r="FM894" s="6"/>
      <c r="FN894" s="6"/>
      <c r="FO894" s="6"/>
      <c r="FP894" s="6"/>
      <c r="FQ894" s="6"/>
      <c r="FR894" s="6"/>
      <c r="FS894" s="6"/>
      <c r="FT894" s="6"/>
      <c r="FU894" s="6"/>
      <c r="FV894" s="6"/>
      <c r="FW894" s="6"/>
      <c r="FX894" s="6"/>
      <c r="FY894" s="6"/>
      <c r="FZ894" s="6"/>
      <c r="GA894" s="6"/>
      <c r="GB894" s="6"/>
      <c r="GC894" s="6"/>
      <c r="GD894" s="6"/>
      <c r="GE894" s="6"/>
      <c r="GF894" s="6"/>
      <c r="GG894" s="6"/>
      <c r="GH894" s="6"/>
      <c r="GI894" s="6"/>
      <c r="GJ894" s="6"/>
      <c r="GK894" s="6"/>
      <c r="GL894" s="6"/>
      <c r="GM894" s="6"/>
      <c r="GN894" s="6"/>
      <c r="GO894" s="6"/>
      <c r="GP894" s="6"/>
      <c r="GQ894" s="6"/>
      <c r="GR894" s="6"/>
      <c r="GS894" s="6"/>
      <c r="GT894" s="6"/>
      <c r="GU894" s="6"/>
      <c r="GV894" s="6"/>
      <c r="GW894" s="6"/>
      <c r="GX894" s="6"/>
      <c r="GY894" s="6"/>
      <c r="GZ894" s="6"/>
      <c r="HA894" s="6"/>
      <c r="HB894" s="6"/>
      <c r="HC894" s="6"/>
      <c r="HD894" s="6"/>
      <c r="HE894" s="6"/>
      <c r="HF894" s="6"/>
      <c r="HG894" s="6"/>
      <c r="HH894" s="6"/>
      <c r="HI894" s="6"/>
      <c r="HJ894" s="6"/>
      <c r="HK894" s="6"/>
      <c r="HL894" s="6"/>
      <c r="HM894" s="6"/>
      <c r="HN894" s="6"/>
      <c r="HO894" s="6"/>
      <c r="HP894" s="6"/>
      <c r="HQ894" s="6"/>
      <c r="HR894" s="6"/>
      <c r="HS894" s="6"/>
      <c r="HT894" s="6"/>
      <c r="HU894" s="6"/>
      <c r="HV894" s="6"/>
      <c r="HW894" s="6"/>
      <c r="HX894" s="6"/>
      <c r="HY894" s="6"/>
      <c r="HZ894" s="6"/>
      <c r="IA894" s="6"/>
      <c r="IB894" s="6"/>
      <c r="IC894" s="6"/>
      <c r="ID894" s="6"/>
      <c r="IE894" s="6"/>
      <c r="IF894" s="6"/>
      <c r="IG894" s="6"/>
      <c r="IH894" s="6"/>
      <c r="II894" s="6"/>
      <c r="IJ894" s="6"/>
      <c r="IK894" s="6"/>
      <c r="IL894" s="6"/>
      <c r="IM894" s="6"/>
      <c r="IN894" s="6"/>
      <c r="IO894" s="6"/>
      <c r="IP894" s="6"/>
      <c r="IQ894" s="6"/>
      <c r="IR894" s="6"/>
      <c r="IS894" s="6"/>
      <c r="IT894" s="6"/>
      <c r="IU894" s="6"/>
      <c r="IV894" s="6"/>
      <c r="IW894" s="6"/>
      <c r="IX894" s="6"/>
      <c r="IY894" s="6"/>
      <c r="IZ894" s="6"/>
      <c r="JA894" s="6"/>
      <c r="JB894" s="6"/>
      <c r="JC894" s="6"/>
      <c r="JD894" s="6"/>
      <c r="JE894" s="6"/>
      <c r="JF894" s="6"/>
      <c r="JG894" s="6"/>
      <c r="JH894" s="6"/>
      <c r="JI894" s="6"/>
      <c r="JJ894" s="6"/>
      <c r="JK894" s="6"/>
      <c r="JL894" s="6"/>
      <c r="JM894" s="6"/>
      <c r="JN894" s="6"/>
      <c r="JO894" s="6"/>
      <c r="JP894" s="6"/>
      <c r="JQ894" s="6"/>
      <c r="JR894" s="6"/>
      <c r="JS894" s="6"/>
      <c r="JT894" s="6"/>
      <c r="JU894" s="6"/>
      <c r="JV894" s="6"/>
      <c r="JW894" s="6"/>
      <c r="JX894" s="6"/>
      <c r="JY894" s="6"/>
      <c r="JZ894" s="6"/>
      <c r="KA894" s="6"/>
      <c r="KB894" s="6"/>
      <c r="KC894" s="6"/>
      <c r="KD894" s="6"/>
      <c r="KE894" s="6"/>
      <c r="KF894" s="6"/>
      <c r="KG894" s="6"/>
      <c r="KH894" s="6"/>
      <c r="KI894" s="6"/>
      <c r="KJ894" s="6"/>
      <c r="KK894" s="6"/>
      <c r="KL894" s="6"/>
      <c r="KM894" s="6"/>
      <c r="KN894" s="6"/>
      <c r="KO894" s="6"/>
      <c r="KP894" s="6"/>
      <c r="KQ894" s="6"/>
      <c r="KR894" s="6"/>
      <c r="KS894" s="6"/>
      <c r="KT894" s="6"/>
      <c r="KU894" s="6"/>
      <c r="KV894" s="6"/>
      <c r="KW894" s="6"/>
      <c r="KX894" s="6"/>
      <c r="KY894" s="6"/>
      <c r="KZ894" s="6"/>
      <c r="LA894" s="6"/>
      <c r="LB894" s="6"/>
      <c r="LC894" s="6"/>
      <c r="LD894" s="6"/>
      <c r="LE894" s="6"/>
      <c r="LF894" s="6"/>
      <c r="LG894" s="6"/>
      <c r="LH894" s="6"/>
      <c r="LI894" s="6"/>
      <c r="LJ894" s="6"/>
      <c r="LK894" s="6"/>
      <c r="LL894" s="6"/>
      <c r="LM894" s="6"/>
      <c r="LN894" s="6"/>
      <c r="LO894" s="6"/>
      <c r="LP894" s="6"/>
      <c r="LQ894" s="6"/>
      <c r="LR894" s="6"/>
      <c r="LS894" s="6"/>
      <c r="LT894" s="6"/>
      <c r="LU894" s="6"/>
      <c r="LV894" s="6"/>
      <c r="LW894" s="6"/>
      <c r="LX894" s="6"/>
      <c r="LY894" s="6"/>
      <c r="LZ894" s="6"/>
    </row>
    <row r="895" spans="1:338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6"/>
      <c r="FH895" s="6"/>
      <c r="FI895" s="6"/>
      <c r="FJ895" s="6"/>
      <c r="FK895" s="6"/>
      <c r="FL895" s="6"/>
      <c r="FM895" s="6"/>
      <c r="FN895" s="6"/>
      <c r="FO895" s="6"/>
      <c r="FP895" s="6"/>
      <c r="FQ895" s="6"/>
      <c r="FR895" s="6"/>
      <c r="FS895" s="6"/>
      <c r="FT895" s="6"/>
      <c r="FU895" s="6"/>
      <c r="FV895" s="6"/>
      <c r="FW895" s="6"/>
      <c r="FX895" s="6"/>
      <c r="FY895" s="6"/>
      <c r="FZ895" s="6"/>
      <c r="GA895" s="6"/>
      <c r="GB895" s="6"/>
      <c r="GC895" s="6"/>
      <c r="GD895" s="6"/>
      <c r="GE895" s="6"/>
      <c r="GF895" s="6"/>
      <c r="GG895" s="6"/>
      <c r="GH895" s="6"/>
      <c r="GI895" s="6"/>
      <c r="GJ895" s="6"/>
      <c r="GK895" s="6"/>
      <c r="GL895" s="6"/>
      <c r="GM895" s="6"/>
      <c r="GN895" s="6"/>
      <c r="GO895" s="6"/>
      <c r="GP895" s="6"/>
      <c r="GQ895" s="6"/>
      <c r="GR895" s="6"/>
      <c r="GS895" s="6"/>
      <c r="GT895" s="6"/>
      <c r="GU895" s="6"/>
      <c r="GV895" s="6"/>
      <c r="GW895" s="6"/>
      <c r="GX895" s="6"/>
      <c r="GY895" s="6"/>
      <c r="GZ895" s="6"/>
      <c r="HA895" s="6"/>
      <c r="HB895" s="6"/>
      <c r="HC895" s="6"/>
      <c r="HD895" s="6"/>
      <c r="HE895" s="6"/>
      <c r="HF895" s="6"/>
      <c r="HG895" s="6"/>
      <c r="HH895" s="6"/>
      <c r="HI895" s="6"/>
      <c r="HJ895" s="6"/>
      <c r="HK895" s="6"/>
      <c r="HL895" s="6"/>
      <c r="HM895" s="6"/>
      <c r="HN895" s="6"/>
      <c r="HO895" s="6"/>
      <c r="HP895" s="6"/>
      <c r="HQ895" s="6"/>
      <c r="HR895" s="6"/>
      <c r="HS895" s="6"/>
      <c r="HT895" s="6"/>
      <c r="HU895" s="6"/>
      <c r="HV895" s="6"/>
      <c r="HW895" s="6"/>
      <c r="HX895" s="6"/>
      <c r="HY895" s="6"/>
      <c r="HZ895" s="6"/>
      <c r="IA895" s="6"/>
      <c r="IB895" s="6"/>
      <c r="IC895" s="6"/>
      <c r="ID895" s="6"/>
      <c r="IE895" s="6"/>
      <c r="IF895" s="6"/>
      <c r="IG895" s="6"/>
      <c r="IH895" s="6"/>
      <c r="II895" s="6"/>
      <c r="IJ895" s="6"/>
      <c r="IK895" s="6"/>
      <c r="IL895" s="6"/>
      <c r="IM895" s="6"/>
      <c r="IN895" s="6"/>
      <c r="IO895" s="6"/>
      <c r="IP895" s="6"/>
      <c r="IQ895" s="6"/>
      <c r="IR895" s="6"/>
      <c r="IS895" s="6"/>
      <c r="IT895" s="6"/>
      <c r="IU895" s="6"/>
      <c r="IV895" s="6"/>
      <c r="IW895" s="6"/>
      <c r="IX895" s="6"/>
      <c r="IY895" s="6"/>
      <c r="IZ895" s="6"/>
      <c r="JA895" s="6"/>
      <c r="JB895" s="6"/>
      <c r="JC895" s="6"/>
      <c r="JD895" s="6"/>
      <c r="JE895" s="6"/>
      <c r="JF895" s="6"/>
      <c r="JG895" s="6"/>
      <c r="JH895" s="6"/>
      <c r="JI895" s="6"/>
      <c r="JJ895" s="6"/>
      <c r="JK895" s="6"/>
      <c r="JL895" s="6"/>
      <c r="JM895" s="6"/>
      <c r="JN895" s="6"/>
      <c r="JO895" s="6"/>
      <c r="JP895" s="6"/>
      <c r="JQ895" s="6"/>
      <c r="JR895" s="6"/>
      <c r="JS895" s="6"/>
      <c r="JT895" s="6"/>
      <c r="JU895" s="6"/>
      <c r="JV895" s="6"/>
      <c r="JW895" s="6"/>
      <c r="JX895" s="6"/>
      <c r="JY895" s="6"/>
      <c r="JZ895" s="6"/>
      <c r="KA895" s="6"/>
      <c r="KB895" s="6"/>
      <c r="KC895" s="6"/>
      <c r="KD895" s="6"/>
      <c r="KE895" s="6"/>
      <c r="KF895" s="6"/>
      <c r="KG895" s="6"/>
      <c r="KH895" s="6"/>
      <c r="KI895" s="6"/>
      <c r="KJ895" s="6"/>
      <c r="KK895" s="6"/>
      <c r="KL895" s="6"/>
      <c r="KM895" s="6"/>
      <c r="KN895" s="6"/>
      <c r="KO895" s="6"/>
      <c r="KP895" s="6"/>
      <c r="KQ895" s="6"/>
      <c r="KR895" s="6"/>
      <c r="KS895" s="6"/>
      <c r="KT895" s="6"/>
      <c r="KU895" s="6"/>
      <c r="KV895" s="6"/>
      <c r="KW895" s="6"/>
      <c r="KX895" s="6"/>
      <c r="KY895" s="6"/>
      <c r="KZ895" s="6"/>
      <c r="LA895" s="6"/>
      <c r="LB895" s="6"/>
      <c r="LC895" s="6"/>
      <c r="LD895" s="6"/>
      <c r="LE895" s="6"/>
      <c r="LF895" s="6"/>
      <c r="LG895" s="6"/>
      <c r="LH895" s="6"/>
      <c r="LI895" s="6"/>
      <c r="LJ895" s="6"/>
      <c r="LK895" s="6"/>
      <c r="LL895" s="6"/>
      <c r="LM895" s="6"/>
      <c r="LN895" s="6"/>
      <c r="LO895" s="6"/>
      <c r="LP895" s="6"/>
      <c r="LQ895" s="6"/>
      <c r="LR895" s="6"/>
      <c r="LS895" s="6"/>
      <c r="LT895" s="6"/>
      <c r="LU895" s="6"/>
      <c r="LV895" s="6"/>
      <c r="LW895" s="6"/>
      <c r="LX895" s="6"/>
      <c r="LY895" s="6"/>
      <c r="LZ895" s="6"/>
    </row>
    <row r="896" spans="1:338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6"/>
      <c r="FH896" s="6"/>
      <c r="FI896" s="6"/>
      <c r="FJ896" s="6"/>
      <c r="FK896" s="6"/>
      <c r="FL896" s="6"/>
      <c r="FM896" s="6"/>
      <c r="FN896" s="6"/>
      <c r="FO896" s="6"/>
      <c r="FP896" s="6"/>
      <c r="FQ896" s="6"/>
      <c r="FR896" s="6"/>
      <c r="FS896" s="6"/>
      <c r="FT896" s="6"/>
      <c r="FU896" s="6"/>
      <c r="FV896" s="6"/>
      <c r="FW896" s="6"/>
      <c r="FX896" s="6"/>
      <c r="FY896" s="6"/>
      <c r="FZ896" s="6"/>
      <c r="GA896" s="6"/>
      <c r="GB896" s="6"/>
      <c r="GC896" s="6"/>
      <c r="GD896" s="6"/>
      <c r="GE896" s="6"/>
      <c r="GF896" s="6"/>
      <c r="GG896" s="6"/>
      <c r="GH896" s="6"/>
      <c r="GI896" s="6"/>
      <c r="GJ896" s="6"/>
      <c r="GK896" s="6"/>
      <c r="GL896" s="6"/>
      <c r="GM896" s="6"/>
      <c r="GN896" s="6"/>
      <c r="GO896" s="6"/>
      <c r="GP896" s="6"/>
      <c r="GQ896" s="6"/>
      <c r="GR896" s="6"/>
      <c r="GS896" s="6"/>
      <c r="GT896" s="6"/>
      <c r="GU896" s="6"/>
      <c r="GV896" s="6"/>
      <c r="GW896" s="6"/>
      <c r="GX896" s="6"/>
      <c r="GY896" s="6"/>
      <c r="GZ896" s="6"/>
      <c r="HA896" s="6"/>
      <c r="HB896" s="6"/>
      <c r="HC896" s="6"/>
      <c r="HD896" s="6"/>
      <c r="HE896" s="6"/>
      <c r="HF896" s="6"/>
      <c r="HG896" s="6"/>
      <c r="HH896" s="6"/>
      <c r="HI896" s="6"/>
      <c r="HJ896" s="6"/>
      <c r="HK896" s="6"/>
      <c r="HL896" s="6"/>
      <c r="HM896" s="6"/>
      <c r="HN896" s="6"/>
      <c r="HO896" s="6"/>
      <c r="HP896" s="6"/>
      <c r="HQ896" s="6"/>
      <c r="HR896" s="6"/>
      <c r="HS896" s="6"/>
      <c r="HT896" s="6"/>
      <c r="HU896" s="6"/>
      <c r="HV896" s="6"/>
      <c r="HW896" s="6"/>
      <c r="HX896" s="6"/>
      <c r="HY896" s="6"/>
      <c r="HZ896" s="6"/>
      <c r="IA896" s="6"/>
      <c r="IB896" s="6"/>
      <c r="IC896" s="6"/>
      <c r="ID896" s="6"/>
      <c r="IE896" s="6"/>
      <c r="IF896" s="6"/>
      <c r="IG896" s="6"/>
      <c r="IH896" s="6"/>
      <c r="II896" s="6"/>
      <c r="IJ896" s="6"/>
      <c r="IK896" s="6"/>
      <c r="IL896" s="6"/>
      <c r="IM896" s="6"/>
      <c r="IN896" s="6"/>
      <c r="IO896" s="6"/>
      <c r="IP896" s="6"/>
      <c r="IQ896" s="6"/>
      <c r="IR896" s="6"/>
      <c r="IS896" s="6"/>
      <c r="IT896" s="6"/>
      <c r="IU896" s="6"/>
      <c r="IV896" s="6"/>
      <c r="IW896" s="6"/>
      <c r="IX896" s="6"/>
      <c r="IY896" s="6"/>
      <c r="IZ896" s="6"/>
      <c r="JA896" s="6"/>
      <c r="JB896" s="6"/>
      <c r="JC896" s="6"/>
      <c r="JD896" s="6"/>
      <c r="JE896" s="6"/>
      <c r="JF896" s="6"/>
      <c r="JG896" s="6"/>
      <c r="JH896" s="6"/>
      <c r="JI896" s="6"/>
      <c r="JJ896" s="6"/>
      <c r="JK896" s="6"/>
      <c r="JL896" s="6"/>
      <c r="JM896" s="6"/>
      <c r="JN896" s="6"/>
      <c r="JO896" s="6"/>
      <c r="JP896" s="6"/>
      <c r="JQ896" s="6"/>
      <c r="JR896" s="6"/>
      <c r="JS896" s="6"/>
      <c r="JT896" s="6"/>
      <c r="JU896" s="6"/>
      <c r="JV896" s="6"/>
      <c r="JW896" s="6"/>
      <c r="JX896" s="6"/>
      <c r="JY896" s="6"/>
      <c r="JZ896" s="6"/>
      <c r="KA896" s="6"/>
      <c r="KB896" s="6"/>
      <c r="KC896" s="6"/>
      <c r="KD896" s="6"/>
      <c r="KE896" s="6"/>
      <c r="KF896" s="6"/>
      <c r="KG896" s="6"/>
      <c r="KH896" s="6"/>
      <c r="KI896" s="6"/>
      <c r="KJ896" s="6"/>
      <c r="KK896" s="6"/>
      <c r="KL896" s="6"/>
      <c r="KM896" s="6"/>
      <c r="KN896" s="6"/>
      <c r="KO896" s="6"/>
      <c r="KP896" s="6"/>
      <c r="KQ896" s="6"/>
      <c r="KR896" s="6"/>
      <c r="KS896" s="6"/>
      <c r="KT896" s="6"/>
      <c r="KU896" s="6"/>
      <c r="KV896" s="6"/>
      <c r="KW896" s="6"/>
      <c r="KX896" s="6"/>
      <c r="KY896" s="6"/>
      <c r="KZ896" s="6"/>
      <c r="LA896" s="6"/>
      <c r="LB896" s="6"/>
      <c r="LC896" s="6"/>
      <c r="LD896" s="6"/>
      <c r="LE896" s="6"/>
      <c r="LF896" s="6"/>
      <c r="LG896" s="6"/>
      <c r="LH896" s="6"/>
      <c r="LI896" s="6"/>
      <c r="LJ896" s="6"/>
      <c r="LK896" s="6"/>
      <c r="LL896" s="6"/>
      <c r="LM896" s="6"/>
      <c r="LN896" s="6"/>
      <c r="LO896" s="6"/>
      <c r="LP896" s="6"/>
      <c r="LQ896" s="6"/>
      <c r="LR896" s="6"/>
      <c r="LS896" s="6"/>
      <c r="LT896" s="6"/>
      <c r="LU896" s="6"/>
      <c r="LV896" s="6"/>
      <c r="LW896" s="6"/>
      <c r="LX896" s="6"/>
      <c r="LY896" s="6"/>
      <c r="LZ896" s="6"/>
    </row>
    <row r="897" spans="1:338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6"/>
      <c r="FH897" s="6"/>
      <c r="FI897" s="6"/>
      <c r="FJ897" s="6"/>
      <c r="FK897" s="6"/>
      <c r="FL897" s="6"/>
      <c r="FM897" s="6"/>
      <c r="FN897" s="6"/>
      <c r="FO897" s="6"/>
      <c r="FP897" s="6"/>
      <c r="FQ897" s="6"/>
      <c r="FR897" s="6"/>
      <c r="FS897" s="6"/>
      <c r="FT897" s="6"/>
      <c r="FU897" s="6"/>
      <c r="FV897" s="6"/>
      <c r="FW897" s="6"/>
      <c r="FX897" s="6"/>
      <c r="FY897" s="6"/>
      <c r="FZ897" s="6"/>
      <c r="GA897" s="6"/>
      <c r="GB897" s="6"/>
      <c r="GC897" s="6"/>
      <c r="GD897" s="6"/>
      <c r="GE897" s="6"/>
      <c r="GF897" s="6"/>
      <c r="GG897" s="6"/>
      <c r="GH897" s="6"/>
      <c r="GI897" s="6"/>
      <c r="GJ897" s="6"/>
      <c r="GK897" s="6"/>
      <c r="GL897" s="6"/>
      <c r="GM897" s="6"/>
      <c r="GN897" s="6"/>
      <c r="GO897" s="6"/>
      <c r="GP897" s="6"/>
      <c r="GQ897" s="6"/>
      <c r="GR897" s="6"/>
      <c r="GS897" s="6"/>
      <c r="GT897" s="6"/>
      <c r="GU897" s="6"/>
      <c r="GV897" s="6"/>
      <c r="GW897" s="6"/>
      <c r="GX897" s="6"/>
      <c r="GY897" s="6"/>
      <c r="GZ897" s="6"/>
      <c r="HA897" s="6"/>
      <c r="HB897" s="6"/>
      <c r="HC897" s="6"/>
      <c r="HD897" s="6"/>
      <c r="HE897" s="6"/>
      <c r="HF897" s="6"/>
      <c r="HG897" s="6"/>
      <c r="HH897" s="6"/>
      <c r="HI897" s="6"/>
      <c r="HJ897" s="6"/>
      <c r="HK897" s="6"/>
      <c r="HL897" s="6"/>
      <c r="HM897" s="6"/>
      <c r="HN897" s="6"/>
      <c r="HO897" s="6"/>
      <c r="HP897" s="6"/>
      <c r="HQ897" s="6"/>
      <c r="HR897" s="6"/>
      <c r="HS897" s="6"/>
      <c r="HT897" s="6"/>
      <c r="HU897" s="6"/>
      <c r="HV897" s="6"/>
      <c r="HW897" s="6"/>
      <c r="HX897" s="6"/>
      <c r="HY897" s="6"/>
      <c r="HZ897" s="6"/>
      <c r="IA897" s="6"/>
      <c r="IB897" s="6"/>
      <c r="IC897" s="6"/>
      <c r="ID897" s="6"/>
      <c r="IE897" s="6"/>
      <c r="IF897" s="6"/>
      <c r="IG897" s="6"/>
      <c r="IH897" s="6"/>
      <c r="II897" s="6"/>
      <c r="IJ897" s="6"/>
      <c r="IK897" s="6"/>
      <c r="IL897" s="6"/>
      <c r="IM897" s="6"/>
      <c r="IN897" s="6"/>
      <c r="IO897" s="6"/>
      <c r="IP897" s="6"/>
      <c r="IQ897" s="6"/>
      <c r="IR897" s="6"/>
      <c r="IS897" s="6"/>
      <c r="IT897" s="6"/>
      <c r="IU897" s="6"/>
      <c r="IV897" s="6"/>
      <c r="IW897" s="6"/>
      <c r="IX897" s="6"/>
      <c r="IY897" s="6"/>
      <c r="IZ897" s="6"/>
      <c r="JA897" s="6"/>
      <c r="JB897" s="6"/>
      <c r="JC897" s="6"/>
      <c r="JD897" s="6"/>
      <c r="JE897" s="6"/>
      <c r="JF897" s="6"/>
      <c r="JG897" s="6"/>
      <c r="JH897" s="6"/>
      <c r="JI897" s="6"/>
      <c r="JJ897" s="6"/>
      <c r="JK897" s="6"/>
      <c r="JL897" s="6"/>
      <c r="JM897" s="6"/>
      <c r="JN897" s="6"/>
      <c r="JO897" s="6"/>
      <c r="JP897" s="6"/>
      <c r="JQ897" s="6"/>
      <c r="JR897" s="6"/>
      <c r="JS897" s="6"/>
      <c r="JT897" s="6"/>
      <c r="JU897" s="6"/>
      <c r="JV897" s="6"/>
      <c r="JW897" s="6"/>
      <c r="JX897" s="6"/>
      <c r="JY897" s="6"/>
      <c r="JZ897" s="6"/>
      <c r="KA897" s="6"/>
      <c r="KB897" s="6"/>
      <c r="KC897" s="6"/>
      <c r="KD897" s="6"/>
      <c r="KE897" s="6"/>
      <c r="KF897" s="6"/>
      <c r="KG897" s="6"/>
      <c r="KH897" s="6"/>
      <c r="KI897" s="6"/>
      <c r="KJ897" s="6"/>
      <c r="KK897" s="6"/>
      <c r="KL897" s="6"/>
      <c r="KM897" s="6"/>
      <c r="KN897" s="6"/>
      <c r="KO897" s="6"/>
      <c r="KP897" s="6"/>
      <c r="KQ897" s="6"/>
      <c r="KR897" s="6"/>
      <c r="KS897" s="6"/>
      <c r="KT897" s="6"/>
      <c r="KU897" s="6"/>
      <c r="KV897" s="6"/>
      <c r="KW897" s="6"/>
      <c r="KX897" s="6"/>
      <c r="KY897" s="6"/>
      <c r="KZ897" s="6"/>
      <c r="LA897" s="6"/>
      <c r="LB897" s="6"/>
      <c r="LC897" s="6"/>
      <c r="LD897" s="6"/>
      <c r="LE897" s="6"/>
      <c r="LF897" s="6"/>
      <c r="LG897" s="6"/>
      <c r="LH897" s="6"/>
      <c r="LI897" s="6"/>
      <c r="LJ897" s="6"/>
      <c r="LK897" s="6"/>
      <c r="LL897" s="6"/>
      <c r="LM897" s="6"/>
      <c r="LN897" s="6"/>
      <c r="LO897" s="6"/>
      <c r="LP897" s="6"/>
      <c r="LQ897" s="6"/>
      <c r="LR897" s="6"/>
      <c r="LS897" s="6"/>
      <c r="LT897" s="6"/>
      <c r="LU897" s="6"/>
      <c r="LV897" s="6"/>
      <c r="LW897" s="6"/>
      <c r="LX897" s="6"/>
      <c r="LY897" s="6"/>
      <c r="LZ897" s="6"/>
    </row>
    <row r="898" spans="1:33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6"/>
      <c r="FH898" s="6"/>
      <c r="FI898" s="6"/>
      <c r="FJ898" s="6"/>
      <c r="FK898" s="6"/>
      <c r="FL898" s="6"/>
      <c r="FM898" s="6"/>
      <c r="FN898" s="6"/>
      <c r="FO898" s="6"/>
      <c r="FP898" s="6"/>
      <c r="FQ898" s="6"/>
      <c r="FR898" s="6"/>
      <c r="FS898" s="6"/>
      <c r="FT898" s="6"/>
      <c r="FU898" s="6"/>
      <c r="FV898" s="6"/>
      <c r="FW898" s="6"/>
      <c r="FX898" s="6"/>
      <c r="FY898" s="6"/>
      <c r="FZ898" s="6"/>
      <c r="GA898" s="6"/>
      <c r="GB898" s="6"/>
      <c r="GC898" s="6"/>
      <c r="GD898" s="6"/>
      <c r="GE898" s="6"/>
      <c r="GF898" s="6"/>
      <c r="GG898" s="6"/>
      <c r="GH898" s="6"/>
      <c r="GI898" s="6"/>
      <c r="GJ898" s="6"/>
      <c r="GK898" s="6"/>
      <c r="GL898" s="6"/>
      <c r="GM898" s="6"/>
      <c r="GN898" s="6"/>
      <c r="GO898" s="6"/>
      <c r="GP898" s="6"/>
      <c r="GQ898" s="6"/>
      <c r="GR898" s="6"/>
      <c r="GS898" s="6"/>
      <c r="GT898" s="6"/>
      <c r="GU898" s="6"/>
      <c r="GV898" s="6"/>
      <c r="GW898" s="6"/>
      <c r="GX898" s="6"/>
      <c r="GY898" s="6"/>
      <c r="GZ898" s="6"/>
      <c r="HA898" s="6"/>
      <c r="HB898" s="6"/>
      <c r="HC898" s="6"/>
      <c r="HD898" s="6"/>
      <c r="HE898" s="6"/>
      <c r="HF898" s="6"/>
      <c r="HG898" s="6"/>
      <c r="HH898" s="6"/>
      <c r="HI898" s="6"/>
      <c r="HJ898" s="6"/>
      <c r="HK898" s="6"/>
      <c r="HL898" s="6"/>
      <c r="HM898" s="6"/>
      <c r="HN898" s="6"/>
      <c r="HO898" s="6"/>
      <c r="HP898" s="6"/>
      <c r="HQ898" s="6"/>
      <c r="HR898" s="6"/>
      <c r="HS898" s="6"/>
      <c r="HT898" s="6"/>
      <c r="HU898" s="6"/>
      <c r="HV898" s="6"/>
      <c r="HW898" s="6"/>
      <c r="HX898" s="6"/>
      <c r="HY898" s="6"/>
      <c r="HZ898" s="6"/>
      <c r="IA898" s="6"/>
      <c r="IB898" s="6"/>
      <c r="IC898" s="6"/>
      <c r="ID898" s="6"/>
      <c r="IE898" s="6"/>
      <c r="IF898" s="6"/>
      <c r="IG898" s="6"/>
      <c r="IH898" s="6"/>
      <c r="II898" s="6"/>
      <c r="IJ898" s="6"/>
      <c r="IK898" s="6"/>
      <c r="IL898" s="6"/>
      <c r="IM898" s="6"/>
      <c r="IN898" s="6"/>
      <c r="IO898" s="6"/>
      <c r="IP898" s="6"/>
      <c r="IQ898" s="6"/>
      <c r="IR898" s="6"/>
      <c r="IS898" s="6"/>
      <c r="IT898" s="6"/>
      <c r="IU898" s="6"/>
      <c r="IV898" s="6"/>
      <c r="IW898" s="6"/>
      <c r="IX898" s="6"/>
      <c r="IY898" s="6"/>
      <c r="IZ898" s="6"/>
      <c r="JA898" s="6"/>
      <c r="JB898" s="6"/>
      <c r="JC898" s="6"/>
      <c r="JD898" s="6"/>
      <c r="JE898" s="6"/>
      <c r="JF898" s="6"/>
      <c r="JG898" s="6"/>
      <c r="JH898" s="6"/>
      <c r="JI898" s="6"/>
      <c r="JJ898" s="6"/>
      <c r="JK898" s="6"/>
      <c r="JL898" s="6"/>
      <c r="JM898" s="6"/>
      <c r="JN898" s="6"/>
      <c r="JO898" s="6"/>
      <c r="JP898" s="6"/>
      <c r="JQ898" s="6"/>
      <c r="JR898" s="6"/>
      <c r="JS898" s="6"/>
      <c r="JT898" s="6"/>
      <c r="JU898" s="6"/>
      <c r="JV898" s="6"/>
      <c r="JW898" s="6"/>
      <c r="JX898" s="6"/>
      <c r="JY898" s="6"/>
      <c r="JZ898" s="6"/>
      <c r="KA898" s="6"/>
      <c r="KB898" s="6"/>
      <c r="KC898" s="6"/>
      <c r="KD898" s="6"/>
      <c r="KE898" s="6"/>
      <c r="KF898" s="6"/>
      <c r="KG898" s="6"/>
      <c r="KH898" s="6"/>
      <c r="KI898" s="6"/>
      <c r="KJ898" s="6"/>
      <c r="KK898" s="6"/>
      <c r="KL898" s="6"/>
      <c r="KM898" s="6"/>
      <c r="KN898" s="6"/>
      <c r="KO898" s="6"/>
      <c r="KP898" s="6"/>
      <c r="KQ898" s="6"/>
      <c r="KR898" s="6"/>
      <c r="KS898" s="6"/>
      <c r="KT898" s="6"/>
      <c r="KU898" s="6"/>
      <c r="KV898" s="6"/>
      <c r="KW898" s="6"/>
      <c r="KX898" s="6"/>
      <c r="KY898" s="6"/>
      <c r="KZ898" s="6"/>
      <c r="LA898" s="6"/>
      <c r="LB898" s="6"/>
      <c r="LC898" s="6"/>
      <c r="LD898" s="6"/>
      <c r="LE898" s="6"/>
      <c r="LF898" s="6"/>
      <c r="LG898" s="6"/>
      <c r="LH898" s="6"/>
      <c r="LI898" s="6"/>
      <c r="LJ898" s="6"/>
      <c r="LK898" s="6"/>
      <c r="LL898" s="6"/>
      <c r="LM898" s="6"/>
      <c r="LN898" s="6"/>
      <c r="LO898" s="6"/>
      <c r="LP898" s="6"/>
      <c r="LQ898" s="6"/>
      <c r="LR898" s="6"/>
      <c r="LS898" s="6"/>
      <c r="LT898" s="6"/>
      <c r="LU898" s="6"/>
      <c r="LV898" s="6"/>
      <c r="LW898" s="6"/>
      <c r="LX898" s="6"/>
      <c r="LY898" s="6"/>
      <c r="LZ898" s="6"/>
    </row>
    <row r="899" spans="1:338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6"/>
      <c r="FH899" s="6"/>
      <c r="FI899" s="6"/>
      <c r="FJ899" s="6"/>
      <c r="FK899" s="6"/>
      <c r="FL899" s="6"/>
      <c r="FM899" s="6"/>
      <c r="FN899" s="6"/>
      <c r="FO899" s="6"/>
      <c r="FP899" s="6"/>
      <c r="FQ899" s="6"/>
      <c r="FR899" s="6"/>
      <c r="FS899" s="6"/>
      <c r="FT899" s="6"/>
      <c r="FU899" s="6"/>
      <c r="FV899" s="6"/>
      <c r="FW899" s="6"/>
      <c r="FX899" s="6"/>
      <c r="FY899" s="6"/>
      <c r="FZ899" s="6"/>
      <c r="GA899" s="6"/>
      <c r="GB899" s="6"/>
      <c r="GC899" s="6"/>
      <c r="GD899" s="6"/>
      <c r="GE899" s="6"/>
      <c r="GF899" s="6"/>
      <c r="GG899" s="6"/>
      <c r="GH899" s="6"/>
      <c r="GI899" s="6"/>
      <c r="GJ899" s="6"/>
      <c r="GK899" s="6"/>
      <c r="GL899" s="6"/>
      <c r="GM899" s="6"/>
      <c r="GN899" s="6"/>
      <c r="GO899" s="6"/>
      <c r="GP899" s="6"/>
      <c r="GQ899" s="6"/>
      <c r="GR899" s="6"/>
      <c r="GS899" s="6"/>
      <c r="GT899" s="6"/>
      <c r="GU899" s="6"/>
      <c r="GV899" s="6"/>
      <c r="GW899" s="6"/>
      <c r="GX899" s="6"/>
      <c r="GY899" s="6"/>
      <c r="GZ899" s="6"/>
      <c r="HA899" s="6"/>
      <c r="HB899" s="6"/>
      <c r="HC899" s="6"/>
      <c r="HD899" s="6"/>
      <c r="HE899" s="6"/>
      <c r="HF899" s="6"/>
      <c r="HG899" s="6"/>
      <c r="HH899" s="6"/>
      <c r="HI899" s="6"/>
      <c r="HJ899" s="6"/>
      <c r="HK899" s="6"/>
      <c r="HL899" s="6"/>
      <c r="HM899" s="6"/>
      <c r="HN899" s="6"/>
      <c r="HO899" s="6"/>
      <c r="HP899" s="6"/>
      <c r="HQ899" s="6"/>
      <c r="HR899" s="6"/>
      <c r="HS899" s="6"/>
      <c r="HT899" s="6"/>
      <c r="HU899" s="6"/>
      <c r="HV899" s="6"/>
      <c r="HW899" s="6"/>
      <c r="HX899" s="6"/>
      <c r="HY899" s="6"/>
      <c r="HZ899" s="6"/>
      <c r="IA899" s="6"/>
      <c r="IB899" s="6"/>
      <c r="IC899" s="6"/>
      <c r="ID899" s="6"/>
      <c r="IE899" s="6"/>
      <c r="IF899" s="6"/>
      <c r="IG899" s="6"/>
      <c r="IH899" s="6"/>
      <c r="II899" s="6"/>
      <c r="IJ899" s="6"/>
      <c r="IK899" s="6"/>
      <c r="IL899" s="6"/>
      <c r="IM899" s="6"/>
      <c r="IN899" s="6"/>
      <c r="IO899" s="6"/>
      <c r="IP899" s="6"/>
      <c r="IQ899" s="6"/>
      <c r="IR899" s="6"/>
      <c r="IS899" s="6"/>
      <c r="IT899" s="6"/>
      <c r="IU899" s="6"/>
      <c r="IV899" s="6"/>
      <c r="IW899" s="6"/>
      <c r="IX899" s="6"/>
      <c r="IY899" s="6"/>
      <c r="IZ899" s="6"/>
      <c r="JA899" s="6"/>
      <c r="JB899" s="6"/>
      <c r="JC899" s="6"/>
      <c r="JD899" s="6"/>
      <c r="JE899" s="6"/>
      <c r="JF899" s="6"/>
      <c r="JG899" s="6"/>
      <c r="JH899" s="6"/>
      <c r="JI899" s="6"/>
      <c r="JJ899" s="6"/>
      <c r="JK899" s="6"/>
      <c r="JL899" s="6"/>
      <c r="JM899" s="6"/>
      <c r="JN899" s="6"/>
      <c r="JO899" s="6"/>
      <c r="JP899" s="6"/>
      <c r="JQ899" s="6"/>
      <c r="JR899" s="6"/>
      <c r="JS899" s="6"/>
      <c r="JT899" s="6"/>
      <c r="JU899" s="6"/>
      <c r="JV899" s="6"/>
      <c r="JW899" s="6"/>
      <c r="JX899" s="6"/>
      <c r="JY899" s="6"/>
      <c r="JZ899" s="6"/>
      <c r="KA899" s="6"/>
      <c r="KB899" s="6"/>
      <c r="KC899" s="6"/>
      <c r="KD899" s="6"/>
      <c r="KE899" s="6"/>
      <c r="KF899" s="6"/>
      <c r="KG899" s="6"/>
      <c r="KH899" s="6"/>
      <c r="KI899" s="6"/>
      <c r="KJ899" s="6"/>
      <c r="KK899" s="6"/>
      <c r="KL899" s="6"/>
      <c r="KM899" s="6"/>
      <c r="KN899" s="6"/>
      <c r="KO899" s="6"/>
      <c r="KP899" s="6"/>
      <c r="KQ899" s="6"/>
      <c r="KR899" s="6"/>
      <c r="KS899" s="6"/>
      <c r="KT899" s="6"/>
      <c r="KU899" s="6"/>
      <c r="KV899" s="6"/>
      <c r="KW899" s="6"/>
      <c r="KX899" s="6"/>
      <c r="KY899" s="6"/>
      <c r="KZ899" s="6"/>
      <c r="LA899" s="6"/>
      <c r="LB899" s="6"/>
      <c r="LC899" s="6"/>
      <c r="LD899" s="6"/>
      <c r="LE899" s="6"/>
      <c r="LF899" s="6"/>
      <c r="LG899" s="6"/>
      <c r="LH899" s="6"/>
      <c r="LI899" s="6"/>
      <c r="LJ899" s="6"/>
      <c r="LK899" s="6"/>
      <c r="LL899" s="6"/>
      <c r="LM899" s="6"/>
      <c r="LN899" s="6"/>
      <c r="LO899" s="6"/>
      <c r="LP899" s="6"/>
      <c r="LQ899" s="6"/>
      <c r="LR899" s="6"/>
      <c r="LS899" s="6"/>
      <c r="LT899" s="6"/>
      <c r="LU899" s="6"/>
      <c r="LV899" s="6"/>
      <c r="LW899" s="6"/>
      <c r="LX899" s="6"/>
      <c r="LY899" s="6"/>
      <c r="LZ899" s="6"/>
    </row>
    <row r="900" spans="1:338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6"/>
      <c r="FH900" s="6"/>
      <c r="FI900" s="6"/>
      <c r="FJ900" s="6"/>
      <c r="FK900" s="6"/>
      <c r="FL900" s="6"/>
      <c r="FM900" s="6"/>
      <c r="FN900" s="6"/>
      <c r="FO900" s="6"/>
      <c r="FP900" s="6"/>
      <c r="FQ900" s="6"/>
      <c r="FR900" s="6"/>
      <c r="FS900" s="6"/>
      <c r="FT900" s="6"/>
      <c r="FU900" s="6"/>
      <c r="FV900" s="6"/>
      <c r="FW900" s="6"/>
      <c r="FX900" s="6"/>
      <c r="FY900" s="6"/>
      <c r="FZ900" s="6"/>
      <c r="GA900" s="6"/>
      <c r="GB900" s="6"/>
      <c r="GC900" s="6"/>
      <c r="GD900" s="6"/>
      <c r="GE900" s="6"/>
      <c r="GF900" s="6"/>
      <c r="GG900" s="6"/>
      <c r="GH900" s="6"/>
      <c r="GI900" s="6"/>
      <c r="GJ900" s="6"/>
      <c r="GK900" s="6"/>
      <c r="GL900" s="6"/>
      <c r="GM900" s="6"/>
      <c r="GN900" s="6"/>
      <c r="GO900" s="6"/>
      <c r="GP900" s="6"/>
      <c r="GQ900" s="6"/>
      <c r="GR900" s="6"/>
      <c r="GS900" s="6"/>
      <c r="GT900" s="6"/>
      <c r="GU900" s="6"/>
      <c r="GV900" s="6"/>
      <c r="GW900" s="6"/>
      <c r="GX900" s="6"/>
      <c r="GY900" s="6"/>
      <c r="GZ900" s="6"/>
      <c r="HA900" s="6"/>
      <c r="HB900" s="6"/>
      <c r="HC900" s="6"/>
      <c r="HD900" s="6"/>
      <c r="HE900" s="6"/>
      <c r="HF900" s="6"/>
      <c r="HG900" s="6"/>
      <c r="HH900" s="6"/>
      <c r="HI900" s="6"/>
      <c r="HJ900" s="6"/>
      <c r="HK900" s="6"/>
      <c r="HL900" s="6"/>
      <c r="HM900" s="6"/>
      <c r="HN900" s="6"/>
      <c r="HO900" s="6"/>
      <c r="HP900" s="6"/>
      <c r="HQ900" s="6"/>
      <c r="HR900" s="6"/>
      <c r="HS900" s="6"/>
      <c r="HT900" s="6"/>
      <c r="HU900" s="6"/>
      <c r="HV900" s="6"/>
      <c r="HW900" s="6"/>
      <c r="HX900" s="6"/>
      <c r="HY900" s="6"/>
      <c r="HZ900" s="6"/>
      <c r="IA900" s="6"/>
      <c r="IB900" s="6"/>
      <c r="IC900" s="6"/>
      <c r="ID900" s="6"/>
      <c r="IE900" s="6"/>
      <c r="IF900" s="6"/>
      <c r="IG900" s="6"/>
      <c r="IH900" s="6"/>
      <c r="II900" s="6"/>
      <c r="IJ900" s="6"/>
      <c r="IK900" s="6"/>
      <c r="IL900" s="6"/>
      <c r="IM900" s="6"/>
      <c r="IN900" s="6"/>
      <c r="IO900" s="6"/>
      <c r="IP900" s="6"/>
      <c r="IQ900" s="6"/>
      <c r="IR900" s="6"/>
      <c r="IS900" s="6"/>
      <c r="IT900" s="6"/>
      <c r="IU900" s="6"/>
      <c r="IV900" s="6"/>
      <c r="IW900" s="6"/>
      <c r="IX900" s="6"/>
      <c r="IY900" s="6"/>
      <c r="IZ900" s="6"/>
      <c r="JA900" s="6"/>
      <c r="JB900" s="6"/>
      <c r="JC900" s="6"/>
      <c r="JD900" s="6"/>
      <c r="JE900" s="6"/>
      <c r="JF900" s="6"/>
      <c r="JG900" s="6"/>
      <c r="JH900" s="6"/>
      <c r="JI900" s="6"/>
      <c r="JJ900" s="6"/>
      <c r="JK900" s="6"/>
      <c r="JL900" s="6"/>
      <c r="JM900" s="6"/>
      <c r="JN900" s="6"/>
      <c r="JO900" s="6"/>
      <c r="JP900" s="6"/>
      <c r="JQ900" s="6"/>
      <c r="JR900" s="6"/>
      <c r="JS900" s="6"/>
      <c r="JT900" s="6"/>
      <c r="JU900" s="6"/>
      <c r="JV900" s="6"/>
      <c r="JW900" s="6"/>
      <c r="JX900" s="6"/>
      <c r="JY900" s="6"/>
      <c r="JZ900" s="6"/>
      <c r="KA900" s="6"/>
      <c r="KB900" s="6"/>
      <c r="KC900" s="6"/>
      <c r="KD900" s="6"/>
      <c r="KE900" s="6"/>
      <c r="KF900" s="6"/>
      <c r="KG900" s="6"/>
      <c r="KH900" s="6"/>
      <c r="KI900" s="6"/>
      <c r="KJ900" s="6"/>
      <c r="KK900" s="6"/>
      <c r="KL900" s="6"/>
      <c r="KM900" s="6"/>
      <c r="KN900" s="6"/>
      <c r="KO900" s="6"/>
      <c r="KP900" s="6"/>
      <c r="KQ900" s="6"/>
      <c r="KR900" s="6"/>
      <c r="KS900" s="6"/>
      <c r="KT900" s="6"/>
      <c r="KU900" s="6"/>
      <c r="KV900" s="6"/>
      <c r="KW900" s="6"/>
      <c r="KX900" s="6"/>
      <c r="KY900" s="6"/>
      <c r="KZ900" s="6"/>
      <c r="LA900" s="6"/>
      <c r="LB900" s="6"/>
      <c r="LC900" s="6"/>
      <c r="LD900" s="6"/>
      <c r="LE900" s="6"/>
      <c r="LF900" s="6"/>
      <c r="LG900" s="6"/>
      <c r="LH900" s="6"/>
      <c r="LI900" s="6"/>
      <c r="LJ900" s="6"/>
      <c r="LK900" s="6"/>
      <c r="LL900" s="6"/>
      <c r="LM900" s="6"/>
      <c r="LN900" s="6"/>
      <c r="LO900" s="6"/>
      <c r="LP900" s="6"/>
      <c r="LQ900" s="6"/>
      <c r="LR900" s="6"/>
      <c r="LS900" s="6"/>
      <c r="LT900" s="6"/>
      <c r="LU900" s="6"/>
      <c r="LV900" s="6"/>
      <c r="LW900" s="6"/>
      <c r="LX900" s="6"/>
      <c r="LY900" s="6"/>
      <c r="LZ900" s="6"/>
    </row>
    <row r="901" spans="1:338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6"/>
      <c r="FH901" s="6"/>
      <c r="FI901" s="6"/>
      <c r="FJ901" s="6"/>
      <c r="FK901" s="6"/>
      <c r="FL901" s="6"/>
      <c r="FM901" s="6"/>
      <c r="FN901" s="6"/>
      <c r="FO901" s="6"/>
      <c r="FP901" s="6"/>
      <c r="FQ901" s="6"/>
      <c r="FR901" s="6"/>
      <c r="FS901" s="6"/>
      <c r="FT901" s="6"/>
      <c r="FU901" s="6"/>
      <c r="FV901" s="6"/>
      <c r="FW901" s="6"/>
      <c r="FX901" s="6"/>
      <c r="FY901" s="6"/>
      <c r="FZ901" s="6"/>
      <c r="GA901" s="6"/>
      <c r="GB901" s="6"/>
      <c r="GC901" s="6"/>
      <c r="GD901" s="6"/>
      <c r="GE901" s="6"/>
      <c r="GF901" s="6"/>
      <c r="GG901" s="6"/>
      <c r="GH901" s="6"/>
      <c r="GI901" s="6"/>
      <c r="GJ901" s="6"/>
      <c r="GK901" s="6"/>
      <c r="GL901" s="6"/>
      <c r="GM901" s="6"/>
      <c r="GN901" s="6"/>
      <c r="GO901" s="6"/>
      <c r="GP901" s="6"/>
      <c r="GQ901" s="6"/>
      <c r="GR901" s="6"/>
      <c r="GS901" s="6"/>
      <c r="GT901" s="6"/>
      <c r="GU901" s="6"/>
      <c r="GV901" s="6"/>
      <c r="GW901" s="6"/>
      <c r="GX901" s="6"/>
      <c r="GY901" s="6"/>
      <c r="GZ901" s="6"/>
      <c r="HA901" s="6"/>
      <c r="HB901" s="6"/>
      <c r="HC901" s="6"/>
      <c r="HD901" s="6"/>
      <c r="HE901" s="6"/>
      <c r="HF901" s="6"/>
      <c r="HG901" s="6"/>
      <c r="HH901" s="6"/>
      <c r="HI901" s="6"/>
      <c r="HJ901" s="6"/>
      <c r="HK901" s="6"/>
      <c r="HL901" s="6"/>
      <c r="HM901" s="6"/>
      <c r="HN901" s="6"/>
      <c r="HO901" s="6"/>
      <c r="HP901" s="6"/>
      <c r="HQ901" s="6"/>
      <c r="HR901" s="6"/>
      <c r="HS901" s="6"/>
      <c r="HT901" s="6"/>
      <c r="HU901" s="6"/>
      <c r="HV901" s="6"/>
      <c r="HW901" s="6"/>
      <c r="HX901" s="6"/>
      <c r="HY901" s="6"/>
      <c r="HZ901" s="6"/>
      <c r="IA901" s="6"/>
      <c r="IB901" s="6"/>
      <c r="IC901" s="6"/>
      <c r="ID901" s="6"/>
      <c r="IE901" s="6"/>
      <c r="IF901" s="6"/>
      <c r="IG901" s="6"/>
      <c r="IH901" s="6"/>
      <c r="II901" s="6"/>
      <c r="IJ901" s="6"/>
      <c r="IK901" s="6"/>
      <c r="IL901" s="6"/>
      <c r="IM901" s="6"/>
      <c r="IN901" s="6"/>
      <c r="IO901" s="6"/>
      <c r="IP901" s="6"/>
      <c r="IQ901" s="6"/>
      <c r="IR901" s="6"/>
      <c r="IS901" s="6"/>
      <c r="IT901" s="6"/>
      <c r="IU901" s="6"/>
      <c r="IV901" s="6"/>
      <c r="IW901" s="6"/>
      <c r="IX901" s="6"/>
      <c r="IY901" s="6"/>
      <c r="IZ901" s="6"/>
      <c r="JA901" s="6"/>
      <c r="JB901" s="6"/>
      <c r="JC901" s="6"/>
      <c r="JD901" s="6"/>
      <c r="JE901" s="6"/>
      <c r="JF901" s="6"/>
      <c r="JG901" s="6"/>
      <c r="JH901" s="6"/>
      <c r="JI901" s="6"/>
      <c r="JJ901" s="6"/>
      <c r="JK901" s="6"/>
      <c r="JL901" s="6"/>
      <c r="JM901" s="6"/>
      <c r="JN901" s="6"/>
      <c r="JO901" s="6"/>
      <c r="JP901" s="6"/>
      <c r="JQ901" s="6"/>
      <c r="JR901" s="6"/>
      <c r="JS901" s="6"/>
      <c r="JT901" s="6"/>
      <c r="JU901" s="6"/>
      <c r="JV901" s="6"/>
      <c r="JW901" s="6"/>
      <c r="JX901" s="6"/>
      <c r="JY901" s="6"/>
      <c r="JZ901" s="6"/>
      <c r="KA901" s="6"/>
      <c r="KB901" s="6"/>
      <c r="KC901" s="6"/>
      <c r="KD901" s="6"/>
      <c r="KE901" s="6"/>
      <c r="KF901" s="6"/>
      <c r="KG901" s="6"/>
      <c r="KH901" s="6"/>
      <c r="KI901" s="6"/>
      <c r="KJ901" s="6"/>
      <c r="KK901" s="6"/>
      <c r="KL901" s="6"/>
      <c r="KM901" s="6"/>
      <c r="KN901" s="6"/>
      <c r="KO901" s="6"/>
      <c r="KP901" s="6"/>
      <c r="KQ901" s="6"/>
      <c r="KR901" s="6"/>
      <c r="KS901" s="6"/>
      <c r="KT901" s="6"/>
      <c r="KU901" s="6"/>
      <c r="KV901" s="6"/>
      <c r="KW901" s="6"/>
      <c r="KX901" s="6"/>
      <c r="KY901" s="6"/>
      <c r="KZ901" s="6"/>
      <c r="LA901" s="6"/>
      <c r="LB901" s="6"/>
      <c r="LC901" s="6"/>
      <c r="LD901" s="6"/>
      <c r="LE901" s="6"/>
      <c r="LF901" s="6"/>
      <c r="LG901" s="6"/>
      <c r="LH901" s="6"/>
      <c r="LI901" s="6"/>
      <c r="LJ901" s="6"/>
      <c r="LK901" s="6"/>
      <c r="LL901" s="6"/>
      <c r="LM901" s="6"/>
      <c r="LN901" s="6"/>
      <c r="LO901" s="6"/>
      <c r="LP901" s="6"/>
      <c r="LQ901" s="6"/>
      <c r="LR901" s="6"/>
      <c r="LS901" s="6"/>
      <c r="LT901" s="6"/>
      <c r="LU901" s="6"/>
      <c r="LV901" s="6"/>
      <c r="LW901" s="6"/>
      <c r="LX901" s="6"/>
      <c r="LY901" s="6"/>
      <c r="LZ901" s="6"/>
    </row>
    <row r="902" spans="1:338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6"/>
      <c r="FH902" s="6"/>
      <c r="FI902" s="6"/>
      <c r="FJ902" s="6"/>
      <c r="FK902" s="6"/>
      <c r="FL902" s="6"/>
      <c r="FM902" s="6"/>
      <c r="FN902" s="6"/>
      <c r="FO902" s="6"/>
      <c r="FP902" s="6"/>
      <c r="FQ902" s="6"/>
      <c r="FR902" s="6"/>
      <c r="FS902" s="6"/>
      <c r="FT902" s="6"/>
      <c r="FU902" s="6"/>
      <c r="FV902" s="6"/>
      <c r="FW902" s="6"/>
      <c r="FX902" s="6"/>
      <c r="FY902" s="6"/>
      <c r="FZ902" s="6"/>
      <c r="GA902" s="6"/>
      <c r="GB902" s="6"/>
      <c r="GC902" s="6"/>
      <c r="GD902" s="6"/>
      <c r="GE902" s="6"/>
      <c r="GF902" s="6"/>
      <c r="GG902" s="6"/>
      <c r="GH902" s="6"/>
      <c r="GI902" s="6"/>
      <c r="GJ902" s="6"/>
      <c r="GK902" s="6"/>
      <c r="GL902" s="6"/>
      <c r="GM902" s="6"/>
      <c r="GN902" s="6"/>
      <c r="GO902" s="6"/>
      <c r="GP902" s="6"/>
      <c r="GQ902" s="6"/>
      <c r="GR902" s="6"/>
      <c r="GS902" s="6"/>
      <c r="GT902" s="6"/>
      <c r="GU902" s="6"/>
      <c r="GV902" s="6"/>
      <c r="GW902" s="6"/>
      <c r="GX902" s="6"/>
      <c r="GY902" s="6"/>
      <c r="GZ902" s="6"/>
      <c r="HA902" s="6"/>
      <c r="HB902" s="6"/>
      <c r="HC902" s="6"/>
      <c r="HD902" s="6"/>
      <c r="HE902" s="6"/>
      <c r="HF902" s="6"/>
      <c r="HG902" s="6"/>
      <c r="HH902" s="6"/>
      <c r="HI902" s="6"/>
      <c r="HJ902" s="6"/>
      <c r="HK902" s="6"/>
      <c r="HL902" s="6"/>
      <c r="HM902" s="6"/>
      <c r="HN902" s="6"/>
      <c r="HO902" s="6"/>
      <c r="HP902" s="6"/>
      <c r="HQ902" s="6"/>
      <c r="HR902" s="6"/>
      <c r="HS902" s="6"/>
      <c r="HT902" s="6"/>
      <c r="HU902" s="6"/>
      <c r="HV902" s="6"/>
      <c r="HW902" s="6"/>
      <c r="HX902" s="6"/>
      <c r="HY902" s="6"/>
      <c r="HZ902" s="6"/>
      <c r="IA902" s="6"/>
      <c r="IB902" s="6"/>
      <c r="IC902" s="6"/>
      <c r="ID902" s="6"/>
      <c r="IE902" s="6"/>
      <c r="IF902" s="6"/>
      <c r="IG902" s="6"/>
      <c r="IH902" s="6"/>
      <c r="II902" s="6"/>
      <c r="IJ902" s="6"/>
      <c r="IK902" s="6"/>
      <c r="IL902" s="6"/>
      <c r="IM902" s="6"/>
      <c r="IN902" s="6"/>
      <c r="IO902" s="6"/>
      <c r="IP902" s="6"/>
      <c r="IQ902" s="6"/>
      <c r="IR902" s="6"/>
      <c r="IS902" s="6"/>
      <c r="IT902" s="6"/>
      <c r="IU902" s="6"/>
      <c r="IV902" s="6"/>
      <c r="IW902" s="6"/>
      <c r="IX902" s="6"/>
      <c r="IY902" s="6"/>
      <c r="IZ902" s="6"/>
      <c r="JA902" s="6"/>
      <c r="JB902" s="6"/>
      <c r="JC902" s="6"/>
      <c r="JD902" s="6"/>
      <c r="JE902" s="6"/>
      <c r="JF902" s="6"/>
      <c r="JG902" s="6"/>
      <c r="JH902" s="6"/>
      <c r="JI902" s="6"/>
      <c r="JJ902" s="6"/>
      <c r="JK902" s="6"/>
      <c r="JL902" s="6"/>
      <c r="JM902" s="6"/>
      <c r="JN902" s="6"/>
      <c r="JO902" s="6"/>
      <c r="JP902" s="6"/>
      <c r="JQ902" s="6"/>
      <c r="JR902" s="6"/>
      <c r="JS902" s="6"/>
      <c r="JT902" s="6"/>
      <c r="JU902" s="6"/>
      <c r="JV902" s="6"/>
      <c r="JW902" s="6"/>
      <c r="JX902" s="6"/>
      <c r="JY902" s="6"/>
      <c r="JZ902" s="6"/>
      <c r="KA902" s="6"/>
      <c r="KB902" s="6"/>
      <c r="KC902" s="6"/>
      <c r="KD902" s="6"/>
      <c r="KE902" s="6"/>
      <c r="KF902" s="6"/>
      <c r="KG902" s="6"/>
      <c r="KH902" s="6"/>
      <c r="KI902" s="6"/>
      <c r="KJ902" s="6"/>
      <c r="KK902" s="6"/>
      <c r="KL902" s="6"/>
      <c r="KM902" s="6"/>
      <c r="KN902" s="6"/>
      <c r="KO902" s="6"/>
      <c r="KP902" s="6"/>
      <c r="KQ902" s="6"/>
      <c r="KR902" s="6"/>
      <c r="KS902" s="6"/>
      <c r="KT902" s="6"/>
      <c r="KU902" s="6"/>
      <c r="KV902" s="6"/>
      <c r="KW902" s="6"/>
      <c r="KX902" s="6"/>
      <c r="KY902" s="6"/>
      <c r="KZ902" s="6"/>
      <c r="LA902" s="6"/>
      <c r="LB902" s="6"/>
      <c r="LC902" s="6"/>
      <c r="LD902" s="6"/>
      <c r="LE902" s="6"/>
      <c r="LF902" s="6"/>
      <c r="LG902" s="6"/>
      <c r="LH902" s="6"/>
      <c r="LI902" s="6"/>
      <c r="LJ902" s="6"/>
      <c r="LK902" s="6"/>
      <c r="LL902" s="6"/>
      <c r="LM902" s="6"/>
      <c r="LN902" s="6"/>
      <c r="LO902" s="6"/>
      <c r="LP902" s="6"/>
      <c r="LQ902" s="6"/>
      <c r="LR902" s="6"/>
      <c r="LS902" s="6"/>
      <c r="LT902" s="6"/>
      <c r="LU902" s="6"/>
      <c r="LV902" s="6"/>
      <c r="LW902" s="6"/>
      <c r="LX902" s="6"/>
      <c r="LY902" s="6"/>
      <c r="LZ902" s="6"/>
    </row>
    <row r="903" spans="1:338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6"/>
      <c r="FH903" s="6"/>
      <c r="FI903" s="6"/>
      <c r="FJ903" s="6"/>
      <c r="FK903" s="6"/>
      <c r="FL903" s="6"/>
      <c r="FM903" s="6"/>
      <c r="FN903" s="6"/>
      <c r="FO903" s="6"/>
      <c r="FP903" s="6"/>
      <c r="FQ903" s="6"/>
      <c r="FR903" s="6"/>
      <c r="FS903" s="6"/>
      <c r="FT903" s="6"/>
      <c r="FU903" s="6"/>
      <c r="FV903" s="6"/>
      <c r="FW903" s="6"/>
      <c r="FX903" s="6"/>
      <c r="FY903" s="6"/>
      <c r="FZ903" s="6"/>
      <c r="GA903" s="6"/>
      <c r="GB903" s="6"/>
      <c r="GC903" s="6"/>
      <c r="GD903" s="6"/>
      <c r="GE903" s="6"/>
      <c r="GF903" s="6"/>
      <c r="GG903" s="6"/>
      <c r="GH903" s="6"/>
      <c r="GI903" s="6"/>
      <c r="GJ903" s="6"/>
      <c r="GK903" s="6"/>
      <c r="GL903" s="6"/>
      <c r="GM903" s="6"/>
      <c r="GN903" s="6"/>
      <c r="GO903" s="6"/>
      <c r="GP903" s="6"/>
      <c r="GQ903" s="6"/>
      <c r="GR903" s="6"/>
      <c r="GS903" s="6"/>
      <c r="GT903" s="6"/>
      <c r="GU903" s="6"/>
      <c r="GV903" s="6"/>
      <c r="GW903" s="6"/>
      <c r="GX903" s="6"/>
      <c r="GY903" s="6"/>
      <c r="GZ903" s="6"/>
      <c r="HA903" s="6"/>
      <c r="HB903" s="6"/>
      <c r="HC903" s="6"/>
      <c r="HD903" s="6"/>
      <c r="HE903" s="6"/>
      <c r="HF903" s="6"/>
      <c r="HG903" s="6"/>
      <c r="HH903" s="6"/>
      <c r="HI903" s="6"/>
      <c r="HJ903" s="6"/>
      <c r="HK903" s="6"/>
      <c r="HL903" s="6"/>
      <c r="HM903" s="6"/>
      <c r="HN903" s="6"/>
      <c r="HO903" s="6"/>
      <c r="HP903" s="6"/>
      <c r="HQ903" s="6"/>
      <c r="HR903" s="6"/>
      <c r="HS903" s="6"/>
      <c r="HT903" s="6"/>
      <c r="HU903" s="6"/>
      <c r="HV903" s="6"/>
      <c r="HW903" s="6"/>
      <c r="HX903" s="6"/>
      <c r="HY903" s="6"/>
      <c r="HZ903" s="6"/>
      <c r="IA903" s="6"/>
      <c r="IB903" s="6"/>
      <c r="IC903" s="6"/>
      <c r="ID903" s="6"/>
      <c r="IE903" s="6"/>
      <c r="IF903" s="6"/>
      <c r="IG903" s="6"/>
      <c r="IH903" s="6"/>
      <c r="II903" s="6"/>
      <c r="IJ903" s="6"/>
      <c r="IK903" s="6"/>
      <c r="IL903" s="6"/>
      <c r="IM903" s="6"/>
      <c r="IN903" s="6"/>
      <c r="IO903" s="6"/>
      <c r="IP903" s="6"/>
      <c r="IQ903" s="6"/>
      <c r="IR903" s="6"/>
      <c r="IS903" s="6"/>
      <c r="IT903" s="6"/>
      <c r="IU903" s="6"/>
      <c r="IV903" s="6"/>
      <c r="IW903" s="6"/>
      <c r="IX903" s="6"/>
      <c r="IY903" s="6"/>
      <c r="IZ903" s="6"/>
      <c r="JA903" s="6"/>
      <c r="JB903" s="6"/>
      <c r="JC903" s="6"/>
      <c r="JD903" s="6"/>
      <c r="JE903" s="6"/>
      <c r="JF903" s="6"/>
      <c r="JG903" s="6"/>
      <c r="JH903" s="6"/>
      <c r="JI903" s="6"/>
      <c r="JJ903" s="6"/>
      <c r="JK903" s="6"/>
      <c r="JL903" s="6"/>
      <c r="JM903" s="6"/>
      <c r="JN903" s="6"/>
      <c r="JO903" s="6"/>
      <c r="JP903" s="6"/>
      <c r="JQ903" s="6"/>
      <c r="JR903" s="6"/>
      <c r="JS903" s="6"/>
      <c r="JT903" s="6"/>
      <c r="JU903" s="6"/>
      <c r="JV903" s="6"/>
      <c r="JW903" s="6"/>
      <c r="JX903" s="6"/>
      <c r="JY903" s="6"/>
      <c r="JZ903" s="6"/>
      <c r="KA903" s="6"/>
      <c r="KB903" s="6"/>
      <c r="KC903" s="6"/>
      <c r="KD903" s="6"/>
      <c r="KE903" s="6"/>
      <c r="KF903" s="6"/>
      <c r="KG903" s="6"/>
      <c r="KH903" s="6"/>
      <c r="KI903" s="6"/>
      <c r="KJ903" s="6"/>
      <c r="KK903" s="6"/>
      <c r="KL903" s="6"/>
      <c r="KM903" s="6"/>
      <c r="KN903" s="6"/>
      <c r="KO903" s="6"/>
      <c r="KP903" s="6"/>
      <c r="KQ903" s="6"/>
      <c r="KR903" s="6"/>
      <c r="KS903" s="6"/>
      <c r="KT903" s="6"/>
      <c r="KU903" s="6"/>
      <c r="KV903" s="6"/>
      <c r="KW903" s="6"/>
      <c r="KX903" s="6"/>
      <c r="KY903" s="6"/>
      <c r="KZ903" s="6"/>
      <c r="LA903" s="6"/>
      <c r="LB903" s="6"/>
      <c r="LC903" s="6"/>
      <c r="LD903" s="6"/>
      <c r="LE903" s="6"/>
      <c r="LF903" s="6"/>
      <c r="LG903" s="6"/>
      <c r="LH903" s="6"/>
      <c r="LI903" s="6"/>
      <c r="LJ903" s="6"/>
      <c r="LK903" s="6"/>
      <c r="LL903" s="6"/>
      <c r="LM903" s="6"/>
      <c r="LN903" s="6"/>
      <c r="LO903" s="6"/>
      <c r="LP903" s="6"/>
      <c r="LQ903" s="6"/>
      <c r="LR903" s="6"/>
      <c r="LS903" s="6"/>
      <c r="LT903" s="6"/>
      <c r="LU903" s="6"/>
      <c r="LV903" s="6"/>
      <c r="LW903" s="6"/>
      <c r="LX903" s="6"/>
      <c r="LY903" s="6"/>
      <c r="LZ903" s="6"/>
    </row>
    <row r="904" spans="1:338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6"/>
      <c r="FH904" s="6"/>
      <c r="FI904" s="6"/>
      <c r="FJ904" s="6"/>
      <c r="FK904" s="6"/>
      <c r="FL904" s="6"/>
      <c r="FM904" s="6"/>
      <c r="FN904" s="6"/>
      <c r="FO904" s="6"/>
      <c r="FP904" s="6"/>
      <c r="FQ904" s="6"/>
      <c r="FR904" s="6"/>
      <c r="FS904" s="6"/>
      <c r="FT904" s="6"/>
      <c r="FU904" s="6"/>
      <c r="FV904" s="6"/>
      <c r="FW904" s="6"/>
      <c r="FX904" s="6"/>
      <c r="FY904" s="6"/>
      <c r="FZ904" s="6"/>
      <c r="GA904" s="6"/>
      <c r="GB904" s="6"/>
      <c r="GC904" s="6"/>
      <c r="GD904" s="6"/>
      <c r="GE904" s="6"/>
      <c r="GF904" s="6"/>
      <c r="GG904" s="6"/>
      <c r="GH904" s="6"/>
      <c r="GI904" s="6"/>
      <c r="GJ904" s="6"/>
      <c r="GK904" s="6"/>
      <c r="GL904" s="6"/>
      <c r="GM904" s="6"/>
      <c r="GN904" s="6"/>
      <c r="GO904" s="6"/>
      <c r="GP904" s="6"/>
      <c r="GQ904" s="6"/>
      <c r="GR904" s="6"/>
      <c r="GS904" s="6"/>
      <c r="GT904" s="6"/>
      <c r="GU904" s="6"/>
      <c r="GV904" s="6"/>
      <c r="GW904" s="6"/>
      <c r="GX904" s="6"/>
      <c r="GY904" s="6"/>
      <c r="GZ904" s="6"/>
      <c r="HA904" s="6"/>
      <c r="HB904" s="6"/>
      <c r="HC904" s="6"/>
      <c r="HD904" s="6"/>
      <c r="HE904" s="6"/>
      <c r="HF904" s="6"/>
      <c r="HG904" s="6"/>
      <c r="HH904" s="6"/>
      <c r="HI904" s="6"/>
      <c r="HJ904" s="6"/>
      <c r="HK904" s="6"/>
      <c r="HL904" s="6"/>
      <c r="HM904" s="6"/>
      <c r="HN904" s="6"/>
      <c r="HO904" s="6"/>
      <c r="HP904" s="6"/>
      <c r="HQ904" s="6"/>
      <c r="HR904" s="6"/>
      <c r="HS904" s="6"/>
      <c r="HT904" s="6"/>
      <c r="HU904" s="6"/>
      <c r="HV904" s="6"/>
      <c r="HW904" s="6"/>
      <c r="HX904" s="6"/>
      <c r="HY904" s="6"/>
      <c r="HZ904" s="6"/>
      <c r="IA904" s="6"/>
      <c r="IB904" s="6"/>
      <c r="IC904" s="6"/>
      <c r="ID904" s="6"/>
      <c r="IE904" s="6"/>
      <c r="IF904" s="6"/>
      <c r="IG904" s="6"/>
      <c r="IH904" s="6"/>
      <c r="II904" s="6"/>
      <c r="IJ904" s="6"/>
      <c r="IK904" s="6"/>
      <c r="IL904" s="6"/>
      <c r="IM904" s="6"/>
      <c r="IN904" s="6"/>
      <c r="IO904" s="6"/>
      <c r="IP904" s="6"/>
      <c r="IQ904" s="6"/>
      <c r="IR904" s="6"/>
      <c r="IS904" s="6"/>
      <c r="IT904" s="6"/>
      <c r="IU904" s="6"/>
      <c r="IV904" s="6"/>
      <c r="IW904" s="6"/>
      <c r="IX904" s="6"/>
      <c r="IY904" s="6"/>
      <c r="IZ904" s="6"/>
      <c r="JA904" s="6"/>
      <c r="JB904" s="6"/>
      <c r="JC904" s="6"/>
      <c r="JD904" s="6"/>
      <c r="JE904" s="6"/>
      <c r="JF904" s="6"/>
      <c r="JG904" s="6"/>
      <c r="JH904" s="6"/>
      <c r="JI904" s="6"/>
      <c r="JJ904" s="6"/>
      <c r="JK904" s="6"/>
      <c r="JL904" s="6"/>
      <c r="JM904" s="6"/>
      <c r="JN904" s="6"/>
      <c r="JO904" s="6"/>
      <c r="JP904" s="6"/>
      <c r="JQ904" s="6"/>
      <c r="JR904" s="6"/>
      <c r="JS904" s="6"/>
      <c r="JT904" s="6"/>
      <c r="JU904" s="6"/>
      <c r="JV904" s="6"/>
      <c r="JW904" s="6"/>
      <c r="JX904" s="6"/>
      <c r="JY904" s="6"/>
      <c r="JZ904" s="6"/>
      <c r="KA904" s="6"/>
      <c r="KB904" s="6"/>
      <c r="KC904" s="6"/>
      <c r="KD904" s="6"/>
      <c r="KE904" s="6"/>
      <c r="KF904" s="6"/>
      <c r="KG904" s="6"/>
      <c r="KH904" s="6"/>
      <c r="KI904" s="6"/>
      <c r="KJ904" s="6"/>
      <c r="KK904" s="6"/>
      <c r="KL904" s="6"/>
      <c r="KM904" s="6"/>
      <c r="KN904" s="6"/>
      <c r="KO904" s="6"/>
      <c r="KP904" s="6"/>
      <c r="KQ904" s="6"/>
      <c r="KR904" s="6"/>
      <c r="KS904" s="6"/>
      <c r="KT904" s="6"/>
      <c r="KU904" s="6"/>
      <c r="KV904" s="6"/>
      <c r="KW904" s="6"/>
      <c r="KX904" s="6"/>
      <c r="KY904" s="6"/>
      <c r="KZ904" s="6"/>
      <c r="LA904" s="6"/>
      <c r="LB904" s="6"/>
      <c r="LC904" s="6"/>
      <c r="LD904" s="6"/>
      <c r="LE904" s="6"/>
      <c r="LF904" s="6"/>
      <c r="LG904" s="6"/>
      <c r="LH904" s="6"/>
      <c r="LI904" s="6"/>
      <c r="LJ904" s="6"/>
      <c r="LK904" s="6"/>
      <c r="LL904" s="6"/>
      <c r="LM904" s="6"/>
      <c r="LN904" s="6"/>
      <c r="LO904" s="6"/>
      <c r="LP904" s="6"/>
      <c r="LQ904" s="6"/>
      <c r="LR904" s="6"/>
      <c r="LS904" s="6"/>
      <c r="LT904" s="6"/>
      <c r="LU904" s="6"/>
      <c r="LV904" s="6"/>
      <c r="LW904" s="6"/>
      <c r="LX904" s="6"/>
      <c r="LY904" s="6"/>
      <c r="LZ904" s="6"/>
    </row>
    <row r="905" spans="1:338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6"/>
      <c r="FH905" s="6"/>
      <c r="FI905" s="6"/>
      <c r="FJ905" s="6"/>
      <c r="FK905" s="6"/>
      <c r="FL905" s="6"/>
      <c r="FM905" s="6"/>
      <c r="FN905" s="6"/>
      <c r="FO905" s="6"/>
      <c r="FP905" s="6"/>
      <c r="FQ905" s="6"/>
      <c r="FR905" s="6"/>
      <c r="FS905" s="6"/>
      <c r="FT905" s="6"/>
      <c r="FU905" s="6"/>
      <c r="FV905" s="6"/>
      <c r="FW905" s="6"/>
      <c r="FX905" s="6"/>
      <c r="FY905" s="6"/>
      <c r="FZ905" s="6"/>
      <c r="GA905" s="6"/>
      <c r="GB905" s="6"/>
      <c r="GC905" s="6"/>
      <c r="GD905" s="6"/>
      <c r="GE905" s="6"/>
      <c r="GF905" s="6"/>
      <c r="GG905" s="6"/>
      <c r="GH905" s="6"/>
      <c r="GI905" s="6"/>
      <c r="GJ905" s="6"/>
      <c r="GK905" s="6"/>
      <c r="GL905" s="6"/>
      <c r="GM905" s="6"/>
      <c r="GN905" s="6"/>
      <c r="GO905" s="6"/>
      <c r="GP905" s="6"/>
      <c r="GQ905" s="6"/>
      <c r="GR905" s="6"/>
      <c r="GS905" s="6"/>
      <c r="GT905" s="6"/>
      <c r="GU905" s="6"/>
      <c r="GV905" s="6"/>
      <c r="GW905" s="6"/>
      <c r="GX905" s="6"/>
      <c r="GY905" s="6"/>
      <c r="GZ905" s="6"/>
      <c r="HA905" s="6"/>
      <c r="HB905" s="6"/>
      <c r="HC905" s="6"/>
      <c r="HD905" s="6"/>
      <c r="HE905" s="6"/>
      <c r="HF905" s="6"/>
      <c r="HG905" s="6"/>
      <c r="HH905" s="6"/>
      <c r="HI905" s="6"/>
      <c r="HJ905" s="6"/>
      <c r="HK905" s="6"/>
      <c r="HL905" s="6"/>
      <c r="HM905" s="6"/>
      <c r="HN905" s="6"/>
      <c r="HO905" s="6"/>
      <c r="HP905" s="6"/>
      <c r="HQ905" s="6"/>
      <c r="HR905" s="6"/>
      <c r="HS905" s="6"/>
      <c r="HT905" s="6"/>
      <c r="HU905" s="6"/>
      <c r="HV905" s="6"/>
      <c r="HW905" s="6"/>
      <c r="HX905" s="6"/>
      <c r="HY905" s="6"/>
      <c r="HZ905" s="6"/>
      <c r="IA905" s="6"/>
      <c r="IB905" s="6"/>
      <c r="IC905" s="6"/>
      <c r="ID905" s="6"/>
      <c r="IE905" s="6"/>
      <c r="IF905" s="6"/>
      <c r="IG905" s="6"/>
      <c r="IH905" s="6"/>
      <c r="II905" s="6"/>
      <c r="IJ905" s="6"/>
      <c r="IK905" s="6"/>
      <c r="IL905" s="6"/>
      <c r="IM905" s="6"/>
      <c r="IN905" s="6"/>
      <c r="IO905" s="6"/>
      <c r="IP905" s="6"/>
      <c r="IQ905" s="6"/>
      <c r="IR905" s="6"/>
      <c r="IS905" s="6"/>
      <c r="IT905" s="6"/>
      <c r="IU905" s="6"/>
      <c r="IV905" s="6"/>
      <c r="IW905" s="6"/>
      <c r="IX905" s="6"/>
      <c r="IY905" s="6"/>
      <c r="IZ905" s="6"/>
      <c r="JA905" s="6"/>
      <c r="JB905" s="6"/>
      <c r="JC905" s="6"/>
      <c r="JD905" s="6"/>
      <c r="JE905" s="6"/>
      <c r="JF905" s="6"/>
      <c r="JG905" s="6"/>
      <c r="JH905" s="6"/>
      <c r="JI905" s="6"/>
      <c r="JJ905" s="6"/>
      <c r="JK905" s="6"/>
      <c r="JL905" s="6"/>
      <c r="JM905" s="6"/>
      <c r="JN905" s="6"/>
      <c r="JO905" s="6"/>
      <c r="JP905" s="6"/>
      <c r="JQ905" s="6"/>
      <c r="JR905" s="6"/>
      <c r="JS905" s="6"/>
      <c r="JT905" s="6"/>
      <c r="JU905" s="6"/>
      <c r="JV905" s="6"/>
      <c r="JW905" s="6"/>
      <c r="JX905" s="6"/>
      <c r="JY905" s="6"/>
      <c r="JZ905" s="6"/>
      <c r="KA905" s="6"/>
      <c r="KB905" s="6"/>
      <c r="KC905" s="6"/>
      <c r="KD905" s="6"/>
      <c r="KE905" s="6"/>
      <c r="KF905" s="6"/>
      <c r="KG905" s="6"/>
      <c r="KH905" s="6"/>
      <c r="KI905" s="6"/>
      <c r="KJ905" s="6"/>
      <c r="KK905" s="6"/>
      <c r="KL905" s="6"/>
      <c r="KM905" s="6"/>
      <c r="KN905" s="6"/>
      <c r="KO905" s="6"/>
      <c r="KP905" s="6"/>
      <c r="KQ905" s="6"/>
      <c r="KR905" s="6"/>
      <c r="KS905" s="6"/>
      <c r="KT905" s="6"/>
      <c r="KU905" s="6"/>
      <c r="KV905" s="6"/>
      <c r="KW905" s="6"/>
      <c r="KX905" s="6"/>
      <c r="KY905" s="6"/>
      <c r="KZ905" s="6"/>
      <c r="LA905" s="6"/>
      <c r="LB905" s="6"/>
      <c r="LC905" s="6"/>
      <c r="LD905" s="6"/>
      <c r="LE905" s="6"/>
      <c r="LF905" s="6"/>
      <c r="LG905" s="6"/>
      <c r="LH905" s="6"/>
      <c r="LI905" s="6"/>
      <c r="LJ905" s="6"/>
      <c r="LK905" s="6"/>
      <c r="LL905" s="6"/>
      <c r="LM905" s="6"/>
      <c r="LN905" s="6"/>
      <c r="LO905" s="6"/>
      <c r="LP905" s="6"/>
      <c r="LQ905" s="6"/>
      <c r="LR905" s="6"/>
      <c r="LS905" s="6"/>
      <c r="LT905" s="6"/>
      <c r="LU905" s="6"/>
      <c r="LV905" s="6"/>
      <c r="LW905" s="6"/>
      <c r="LX905" s="6"/>
      <c r="LY905" s="6"/>
      <c r="LZ905" s="6"/>
    </row>
    <row r="906" spans="1:338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6"/>
      <c r="FH906" s="6"/>
      <c r="FI906" s="6"/>
      <c r="FJ906" s="6"/>
      <c r="FK906" s="6"/>
      <c r="FL906" s="6"/>
      <c r="FM906" s="6"/>
      <c r="FN906" s="6"/>
      <c r="FO906" s="6"/>
      <c r="FP906" s="6"/>
      <c r="FQ906" s="6"/>
      <c r="FR906" s="6"/>
      <c r="FS906" s="6"/>
      <c r="FT906" s="6"/>
      <c r="FU906" s="6"/>
      <c r="FV906" s="6"/>
      <c r="FW906" s="6"/>
      <c r="FX906" s="6"/>
      <c r="FY906" s="6"/>
      <c r="FZ906" s="6"/>
      <c r="GA906" s="6"/>
      <c r="GB906" s="6"/>
      <c r="GC906" s="6"/>
      <c r="GD906" s="6"/>
      <c r="GE906" s="6"/>
      <c r="GF906" s="6"/>
      <c r="GG906" s="6"/>
      <c r="GH906" s="6"/>
      <c r="GI906" s="6"/>
      <c r="GJ906" s="6"/>
      <c r="GK906" s="6"/>
      <c r="GL906" s="6"/>
      <c r="GM906" s="6"/>
      <c r="GN906" s="6"/>
      <c r="GO906" s="6"/>
      <c r="GP906" s="6"/>
      <c r="GQ906" s="6"/>
      <c r="GR906" s="6"/>
      <c r="GS906" s="6"/>
      <c r="GT906" s="6"/>
      <c r="GU906" s="6"/>
      <c r="GV906" s="6"/>
      <c r="GW906" s="6"/>
      <c r="GX906" s="6"/>
      <c r="GY906" s="6"/>
      <c r="GZ906" s="6"/>
      <c r="HA906" s="6"/>
      <c r="HB906" s="6"/>
      <c r="HC906" s="6"/>
      <c r="HD906" s="6"/>
      <c r="HE906" s="6"/>
      <c r="HF906" s="6"/>
      <c r="HG906" s="6"/>
      <c r="HH906" s="6"/>
      <c r="HI906" s="6"/>
      <c r="HJ906" s="6"/>
      <c r="HK906" s="6"/>
      <c r="HL906" s="6"/>
      <c r="HM906" s="6"/>
      <c r="HN906" s="6"/>
      <c r="HO906" s="6"/>
      <c r="HP906" s="6"/>
      <c r="HQ906" s="6"/>
      <c r="HR906" s="6"/>
      <c r="HS906" s="6"/>
      <c r="HT906" s="6"/>
      <c r="HU906" s="6"/>
      <c r="HV906" s="6"/>
      <c r="HW906" s="6"/>
      <c r="HX906" s="6"/>
      <c r="HY906" s="6"/>
      <c r="HZ906" s="6"/>
      <c r="IA906" s="6"/>
      <c r="IB906" s="6"/>
      <c r="IC906" s="6"/>
      <c r="ID906" s="6"/>
      <c r="IE906" s="6"/>
      <c r="IF906" s="6"/>
      <c r="IG906" s="6"/>
      <c r="IH906" s="6"/>
      <c r="II906" s="6"/>
      <c r="IJ906" s="6"/>
      <c r="IK906" s="6"/>
      <c r="IL906" s="6"/>
      <c r="IM906" s="6"/>
      <c r="IN906" s="6"/>
      <c r="IO906" s="6"/>
      <c r="IP906" s="6"/>
      <c r="IQ906" s="6"/>
      <c r="IR906" s="6"/>
      <c r="IS906" s="6"/>
      <c r="IT906" s="6"/>
      <c r="IU906" s="6"/>
      <c r="IV906" s="6"/>
      <c r="IW906" s="6"/>
      <c r="IX906" s="6"/>
      <c r="IY906" s="6"/>
      <c r="IZ906" s="6"/>
      <c r="JA906" s="6"/>
      <c r="JB906" s="6"/>
      <c r="JC906" s="6"/>
      <c r="JD906" s="6"/>
      <c r="JE906" s="6"/>
      <c r="JF906" s="6"/>
      <c r="JG906" s="6"/>
      <c r="JH906" s="6"/>
      <c r="JI906" s="6"/>
      <c r="JJ906" s="6"/>
      <c r="JK906" s="6"/>
      <c r="JL906" s="6"/>
      <c r="JM906" s="6"/>
      <c r="JN906" s="6"/>
      <c r="JO906" s="6"/>
      <c r="JP906" s="6"/>
      <c r="JQ906" s="6"/>
      <c r="JR906" s="6"/>
      <c r="JS906" s="6"/>
      <c r="JT906" s="6"/>
      <c r="JU906" s="6"/>
      <c r="JV906" s="6"/>
      <c r="JW906" s="6"/>
      <c r="JX906" s="6"/>
      <c r="JY906" s="6"/>
      <c r="JZ906" s="6"/>
      <c r="KA906" s="6"/>
      <c r="KB906" s="6"/>
      <c r="KC906" s="6"/>
      <c r="KD906" s="6"/>
      <c r="KE906" s="6"/>
      <c r="KF906" s="6"/>
      <c r="KG906" s="6"/>
      <c r="KH906" s="6"/>
      <c r="KI906" s="6"/>
      <c r="KJ906" s="6"/>
      <c r="KK906" s="6"/>
      <c r="KL906" s="6"/>
      <c r="KM906" s="6"/>
      <c r="KN906" s="6"/>
      <c r="KO906" s="6"/>
      <c r="KP906" s="6"/>
      <c r="KQ906" s="6"/>
      <c r="KR906" s="6"/>
      <c r="KS906" s="6"/>
      <c r="KT906" s="6"/>
      <c r="KU906" s="6"/>
      <c r="KV906" s="6"/>
      <c r="KW906" s="6"/>
      <c r="KX906" s="6"/>
      <c r="KY906" s="6"/>
      <c r="KZ906" s="6"/>
      <c r="LA906" s="6"/>
      <c r="LB906" s="6"/>
      <c r="LC906" s="6"/>
      <c r="LD906" s="6"/>
      <c r="LE906" s="6"/>
      <c r="LF906" s="6"/>
      <c r="LG906" s="6"/>
      <c r="LH906" s="6"/>
      <c r="LI906" s="6"/>
      <c r="LJ906" s="6"/>
      <c r="LK906" s="6"/>
      <c r="LL906" s="6"/>
      <c r="LM906" s="6"/>
      <c r="LN906" s="6"/>
      <c r="LO906" s="6"/>
      <c r="LP906" s="6"/>
      <c r="LQ906" s="6"/>
      <c r="LR906" s="6"/>
      <c r="LS906" s="6"/>
      <c r="LT906" s="6"/>
      <c r="LU906" s="6"/>
      <c r="LV906" s="6"/>
      <c r="LW906" s="6"/>
      <c r="LX906" s="6"/>
      <c r="LY906" s="6"/>
      <c r="LZ906" s="6"/>
    </row>
    <row r="907" spans="1:338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6"/>
      <c r="FH907" s="6"/>
      <c r="FI907" s="6"/>
      <c r="FJ907" s="6"/>
      <c r="FK907" s="6"/>
      <c r="FL907" s="6"/>
      <c r="FM907" s="6"/>
      <c r="FN907" s="6"/>
      <c r="FO907" s="6"/>
      <c r="FP907" s="6"/>
      <c r="FQ907" s="6"/>
      <c r="FR907" s="6"/>
      <c r="FS907" s="6"/>
      <c r="FT907" s="6"/>
      <c r="FU907" s="6"/>
      <c r="FV907" s="6"/>
      <c r="FW907" s="6"/>
      <c r="FX907" s="6"/>
      <c r="FY907" s="6"/>
      <c r="FZ907" s="6"/>
      <c r="GA907" s="6"/>
      <c r="GB907" s="6"/>
      <c r="GC907" s="6"/>
      <c r="GD907" s="6"/>
      <c r="GE907" s="6"/>
      <c r="GF907" s="6"/>
      <c r="GG907" s="6"/>
      <c r="GH907" s="6"/>
      <c r="GI907" s="6"/>
      <c r="GJ907" s="6"/>
      <c r="GK907" s="6"/>
      <c r="GL907" s="6"/>
      <c r="GM907" s="6"/>
      <c r="GN907" s="6"/>
      <c r="GO907" s="6"/>
      <c r="GP907" s="6"/>
      <c r="GQ907" s="6"/>
      <c r="GR907" s="6"/>
      <c r="GS907" s="6"/>
      <c r="GT907" s="6"/>
      <c r="GU907" s="6"/>
      <c r="GV907" s="6"/>
      <c r="GW907" s="6"/>
      <c r="GX907" s="6"/>
      <c r="GY907" s="6"/>
      <c r="GZ907" s="6"/>
      <c r="HA907" s="6"/>
      <c r="HB907" s="6"/>
      <c r="HC907" s="6"/>
      <c r="HD907" s="6"/>
      <c r="HE907" s="6"/>
      <c r="HF907" s="6"/>
      <c r="HG907" s="6"/>
      <c r="HH907" s="6"/>
      <c r="HI907" s="6"/>
      <c r="HJ907" s="6"/>
      <c r="HK907" s="6"/>
      <c r="HL907" s="6"/>
      <c r="HM907" s="6"/>
      <c r="HN907" s="6"/>
      <c r="HO907" s="6"/>
      <c r="HP907" s="6"/>
      <c r="HQ907" s="6"/>
      <c r="HR907" s="6"/>
      <c r="HS907" s="6"/>
      <c r="HT907" s="6"/>
      <c r="HU907" s="6"/>
      <c r="HV907" s="6"/>
      <c r="HW907" s="6"/>
      <c r="HX907" s="6"/>
      <c r="HY907" s="6"/>
      <c r="HZ907" s="6"/>
      <c r="IA907" s="6"/>
      <c r="IB907" s="6"/>
      <c r="IC907" s="6"/>
      <c r="ID907" s="6"/>
      <c r="IE907" s="6"/>
      <c r="IF907" s="6"/>
      <c r="IG907" s="6"/>
      <c r="IH907" s="6"/>
      <c r="II907" s="6"/>
      <c r="IJ907" s="6"/>
      <c r="IK907" s="6"/>
      <c r="IL907" s="6"/>
      <c r="IM907" s="6"/>
      <c r="IN907" s="6"/>
      <c r="IO907" s="6"/>
      <c r="IP907" s="6"/>
      <c r="IQ907" s="6"/>
      <c r="IR907" s="6"/>
      <c r="IS907" s="6"/>
      <c r="IT907" s="6"/>
      <c r="IU907" s="6"/>
      <c r="IV907" s="6"/>
      <c r="IW907" s="6"/>
      <c r="IX907" s="6"/>
      <c r="IY907" s="6"/>
      <c r="IZ907" s="6"/>
      <c r="JA907" s="6"/>
      <c r="JB907" s="6"/>
      <c r="JC907" s="6"/>
      <c r="JD907" s="6"/>
      <c r="JE907" s="6"/>
      <c r="JF907" s="6"/>
      <c r="JG907" s="6"/>
      <c r="JH907" s="6"/>
      <c r="JI907" s="6"/>
      <c r="JJ907" s="6"/>
      <c r="JK907" s="6"/>
      <c r="JL907" s="6"/>
      <c r="JM907" s="6"/>
      <c r="JN907" s="6"/>
      <c r="JO907" s="6"/>
      <c r="JP907" s="6"/>
      <c r="JQ907" s="6"/>
      <c r="JR907" s="6"/>
      <c r="JS907" s="6"/>
      <c r="JT907" s="6"/>
      <c r="JU907" s="6"/>
      <c r="JV907" s="6"/>
      <c r="JW907" s="6"/>
      <c r="JX907" s="6"/>
      <c r="JY907" s="6"/>
      <c r="JZ907" s="6"/>
      <c r="KA907" s="6"/>
      <c r="KB907" s="6"/>
      <c r="KC907" s="6"/>
      <c r="KD907" s="6"/>
      <c r="KE907" s="6"/>
      <c r="KF907" s="6"/>
      <c r="KG907" s="6"/>
      <c r="KH907" s="6"/>
      <c r="KI907" s="6"/>
      <c r="KJ907" s="6"/>
      <c r="KK907" s="6"/>
      <c r="KL907" s="6"/>
      <c r="KM907" s="6"/>
      <c r="KN907" s="6"/>
      <c r="KO907" s="6"/>
      <c r="KP907" s="6"/>
      <c r="KQ907" s="6"/>
      <c r="KR907" s="6"/>
      <c r="KS907" s="6"/>
      <c r="KT907" s="6"/>
      <c r="KU907" s="6"/>
      <c r="KV907" s="6"/>
      <c r="KW907" s="6"/>
      <c r="KX907" s="6"/>
      <c r="KY907" s="6"/>
      <c r="KZ907" s="6"/>
      <c r="LA907" s="6"/>
      <c r="LB907" s="6"/>
      <c r="LC907" s="6"/>
      <c r="LD907" s="6"/>
      <c r="LE907" s="6"/>
      <c r="LF907" s="6"/>
      <c r="LG907" s="6"/>
      <c r="LH907" s="6"/>
      <c r="LI907" s="6"/>
      <c r="LJ907" s="6"/>
      <c r="LK907" s="6"/>
      <c r="LL907" s="6"/>
      <c r="LM907" s="6"/>
      <c r="LN907" s="6"/>
      <c r="LO907" s="6"/>
      <c r="LP907" s="6"/>
      <c r="LQ907" s="6"/>
      <c r="LR907" s="6"/>
      <c r="LS907" s="6"/>
      <c r="LT907" s="6"/>
      <c r="LU907" s="6"/>
      <c r="LV907" s="6"/>
      <c r="LW907" s="6"/>
      <c r="LX907" s="6"/>
      <c r="LY907" s="6"/>
      <c r="LZ907" s="6"/>
    </row>
    <row r="908" spans="1:33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6"/>
      <c r="FH908" s="6"/>
      <c r="FI908" s="6"/>
      <c r="FJ908" s="6"/>
      <c r="FK908" s="6"/>
      <c r="FL908" s="6"/>
      <c r="FM908" s="6"/>
      <c r="FN908" s="6"/>
      <c r="FO908" s="6"/>
      <c r="FP908" s="6"/>
      <c r="FQ908" s="6"/>
      <c r="FR908" s="6"/>
      <c r="FS908" s="6"/>
      <c r="FT908" s="6"/>
      <c r="FU908" s="6"/>
      <c r="FV908" s="6"/>
      <c r="FW908" s="6"/>
      <c r="FX908" s="6"/>
      <c r="FY908" s="6"/>
      <c r="FZ908" s="6"/>
      <c r="GA908" s="6"/>
      <c r="GB908" s="6"/>
      <c r="GC908" s="6"/>
      <c r="GD908" s="6"/>
      <c r="GE908" s="6"/>
      <c r="GF908" s="6"/>
      <c r="GG908" s="6"/>
      <c r="GH908" s="6"/>
      <c r="GI908" s="6"/>
      <c r="GJ908" s="6"/>
      <c r="GK908" s="6"/>
      <c r="GL908" s="6"/>
      <c r="GM908" s="6"/>
      <c r="GN908" s="6"/>
      <c r="GO908" s="6"/>
      <c r="GP908" s="6"/>
      <c r="GQ908" s="6"/>
      <c r="GR908" s="6"/>
      <c r="GS908" s="6"/>
      <c r="GT908" s="6"/>
      <c r="GU908" s="6"/>
      <c r="GV908" s="6"/>
      <c r="GW908" s="6"/>
      <c r="GX908" s="6"/>
      <c r="GY908" s="6"/>
      <c r="GZ908" s="6"/>
      <c r="HA908" s="6"/>
      <c r="HB908" s="6"/>
      <c r="HC908" s="6"/>
      <c r="HD908" s="6"/>
      <c r="HE908" s="6"/>
      <c r="HF908" s="6"/>
      <c r="HG908" s="6"/>
      <c r="HH908" s="6"/>
      <c r="HI908" s="6"/>
      <c r="HJ908" s="6"/>
      <c r="HK908" s="6"/>
      <c r="HL908" s="6"/>
      <c r="HM908" s="6"/>
      <c r="HN908" s="6"/>
      <c r="HO908" s="6"/>
      <c r="HP908" s="6"/>
      <c r="HQ908" s="6"/>
      <c r="HR908" s="6"/>
      <c r="HS908" s="6"/>
      <c r="HT908" s="6"/>
      <c r="HU908" s="6"/>
      <c r="HV908" s="6"/>
      <c r="HW908" s="6"/>
      <c r="HX908" s="6"/>
      <c r="HY908" s="6"/>
      <c r="HZ908" s="6"/>
      <c r="IA908" s="6"/>
      <c r="IB908" s="6"/>
      <c r="IC908" s="6"/>
      <c r="ID908" s="6"/>
      <c r="IE908" s="6"/>
      <c r="IF908" s="6"/>
      <c r="IG908" s="6"/>
      <c r="IH908" s="6"/>
      <c r="II908" s="6"/>
      <c r="IJ908" s="6"/>
      <c r="IK908" s="6"/>
      <c r="IL908" s="6"/>
      <c r="IM908" s="6"/>
      <c r="IN908" s="6"/>
      <c r="IO908" s="6"/>
      <c r="IP908" s="6"/>
      <c r="IQ908" s="6"/>
      <c r="IR908" s="6"/>
      <c r="IS908" s="6"/>
      <c r="IT908" s="6"/>
      <c r="IU908" s="6"/>
      <c r="IV908" s="6"/>
      <c r="IW908" s="6"/>
      <c r="IX908" s="6"/>
      <c r="IY908" s="6"/>
      <c r="IZ908" s="6"/>
      <c r="JA908" s="6"/>
      <c r="JB908" s="6"/>
      <c r="JC908" s="6"/>
      <c r="JD908" s="6"/>
      <c r="JE908" s="6"/>
      <c r="JF908" s="6"/>
      <c r="JG908" s="6"/>
      <c r="JH908" s="6"/>
      <c r="JI908" s="6"/>
      <c r="JJ908" s="6"/>
      <c r="JK908" s="6"/>
      <c r="JL908" s="6"/>
      <c r="JM908" s="6"/>
      <c r="JN908" s="6"/>
      <c r="JO908" s="6"/>
      <c r="JP908" s="6"/>
      <c r="JQ908" s="6"/>
      <c r="JR908" s="6"/>
      <c r="JS908" s="6"/>
      <c r="JT908" s="6"/>
      <c r="JU908" s="6"/>
      <c r="JV908" s="6"/>
      <c r="JW908" s="6"/>
      <c r="JX908" s="6"/>
      <c r="JY908" s="6"/>
      <c r="JZ908" s="6"/>
      <c r="KA908" s="6"/>
      <c r="KB908" s="6"/>
      <c r="KC908" s="6"/>
      <c r="KD908" s="6"/>
      <c r="KE908" s="6"/>
      <c r="KF908" s="6"/>
      <c r="KG908" s="6"/>
      <c r="KH908" s="6"/>
      <c r="KI908" s="6"/>
      <c r="KJ908" s="6"/>
      <c r="KK908" s="6"/>
      <c r="KL908" s="6"/>
      <c r="KM908" s="6"/>
      <c r="KN908" s="6"/>
      <c r="KO908" s="6"/>
      <c r="KP908" s="6"/>
      <c r="KQ908" s="6"/>
      <c r="KR908" s="6"/>
      <c r="KS908" s="6"/>
      <c r="KT908" s="6"/>
      <c r="KU908" s="6"/>
      <c r="KV908" s="6"/>
      <c r="KW908" s="6"/>
      <c r="KX908" s="6"/>
      <c r="KY908" s="6"/>
      <c r="KZ908" s="6"/>
      <c r="LA908" s="6"/>
      <c r="LB908" s="6"/>
      <c r="LC908" s="6"/>
      <c r="LD908" s="6"/>
      <c r="LE908" s="6"/>
      <c r="LF908" s="6"/>
      <c r="LG908" s="6"/>
      <c r="LH908" s="6"/>
      <c r="LI908" s="6"/>
      <c r="LJ908" s="6"/>
      <c r="LK908" s="6"/>
      <c r="LL908" s="6"/>
      <c r="LM908" s="6"/>
      <c r="LN908" s="6"/>
      <c r="LO908" s="6"/>
      <c r="LP908" s="6"/>
      <c r="LQ908" s="6"/>
      <c r="LR908" s="6"/>
      <c r="LS908" s="6"/>
      <c r="LT908" s="6"/>
      <c r="LU908" s="6"/>
      <c r="LV908" s="6"/>
      <c r="LW908" s="6"/>
      <c r="LX908" s="6"/>
      <c r="LY908" s="6"/>
      <c r="LZ908" s="6"/>
    </row>
    <row r="909" spans="1:338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6"/>
      <c r="FH909" s="6"/>
      <c r="FI909" s="6"/>
      <c r="FJ909" s="6"/>
      <c r="FK909" s="6"/>
      <c r="FL909" s="6"/>
      <c r="FM909" s="6"/>
      <c r="FN909" s="6"/>
      <c r="FO909" s="6"/>
      <c r="FP909" s="6"/>
      <c r="FQ909" s="6"/>
      <c r="FR909" s="6"/>
      <c r="FS909" s="6"/>
      <c r="FT909" s="6"/>
      <c r="FU909" s="6"/>
      <c r="FV909" s="6"/>
      <c r="FW909" s="6"/>
      <c r="FX909" s="6"/>
      <c r="FY909" s="6"/>
      <c r="FZ909" s="6"/>
      <c r="GA909" s="6"/>
      <c r="GB909" s="6"/>
      <c r="GC909" s="6"/>
      <c r="GD909" s="6"/>
      <c r="GE909" s="6"/>
      <c r="GF909" s="6"/>
      <c r="GG909" s="6"/>
      <c r="GH909" s="6"/>
      <c r="GI909" s="6"/>
      <c r="GJ909" s="6"/>
      <c r="GK909" s="6"/>
      <c r="GL909" s="6"/>
      <c r="GM909" s="6"/>
      <c r="GN909" s="6"/>
      <c r="GO909" s="6"/>
      <c r="GP909" s="6"/>
      <c r="GQ909" s="6"/>
      <c r="GR909" s="6"/>
      <c r="GS909" s="6"/>
      <c r="GT909" s="6"/>
      <c r="GU909" s="6"/>
      <c r="GV909" s="6"/>
      <c r="GW909" s="6"/>
      <c r="GX909" s="6"/>
      <c r="GY909" s="6"/>
      <c r="GZ909" s="6"/>
      <c r="HA909" s="6"/>
      <c r="HB909" s="6"/>
      <c r="HC909" s="6"/>
      <c r="HD909" s="6"/>
      <c r="HE909" s="6"/>
      <c r="HF909" s="6"/>
      <c r="HG909" s="6"/>
      <c r="HH909" s="6"/>
      <c r="HI909" s="6"/>
      <c r="HJ909" s="6"/>
      <c r="HK909" s="6"/>
      <c r="HL909" s="6"/>
      <c r="HM909" s="6"/>
      <c r="HN909" s="6"/>
      <c r="HO909" s="6"/>
      <c r="HP909" s="6"/>
      <c r="HQ909" s="6"/>
      <c r="HR909" s="6"/>
      <c r="HS909" s="6"/>
      <c r="HT909" s="6"/>
      <c r="HU909" s="6"/>
      <c r="HV909" s="6"/>
      <c r="HW909" s="6"/>
      <c r="HX909" s="6"/>
      <c r="HY909" s="6"/>
      <c r="HZ909" s="6"/>
      <c r="IA909" s="6"/>
      <c r="IB909" s="6"/>
      <c r="IC909" s="6"/>
      <c r="ID909" s="6"/>
      <c r="IE909" s="6"/>
      <c r="IF909" s="6"/>
      <c r="IG909" s="6"/>
      <c r="IH909" s="6"/>
      <c r="II909" s="6"/>
      <c r="IJ909" s="6"/>
      <c r="IK909" s="6"/>
      <c r="IL909" s="6"/>
      <c r="IM909" s="6"/>
      <c r="IN909" s="6"/>
      <c r="IO909" s="6"/>
      <c r="IP909" s="6"/>
      <c r="IQ909" s="6"/>
      <c r="IR909" s="6"/>
      <c r="IS909" s="6"/>
      <c r="IT909" s="6"/>
      <c r="IU909" s="6"/>
      <c r="IV909" s="6"/>
      <c r="IW909" s="6"/>
      <c r="IX909" s="6"/>
      <c r="IY909" s="6"/>
      <c r="IZ909" s="6"/>
      <c r="JA909" s="6"/>
      <c r="JB909" s="6"/>
      <c r="JC909" s="6"/>
      <c r="JD909" s="6"/>
      <c r="JE909" s="6"/>
      <c r="JF909" s="6"/>
      <c r="JG909" s="6"/>
      <c r="JH909" s="6"/>
      <c r="JI909" s="6"/>
      <c r="JJ909" s="6"/>
      <c r="JK909" s="6"/>
      <c r="JL909" s="6"/>
      <c r="JM909" s="6"/>
      <c r="JN909" s="6"/>
      <c r="JO909" s="6"/>
      <c r="JP909" s="6"/>
      <c r="JQ909" s="6"/>
      <c r="JR909" s="6"/>
      <c r="JS909" s="6"/>
      <c r="JT909" s="6"/>
      <c r="JU909" s="6"/>
      <c r="JV909" s="6"/>
      <c r="JW909" s="6"/>
      <c r="JX909" s="6"/>
      <c r="JY909" s="6"/>
      <c r="JZ909" s="6"/>
      <c r="KA909" s="6"/>
      <c r="KB909" s="6"/>
      <c r="KC909" s="6"/>
      <c r="KD909" s="6"/>
      <c r="KE909" s="6"/>
      <c r="KF909" s="6"/>
      <c r="KG909" s="6"/>
      <c r="KH909" s="6"/>
      <c r="KI909" s="6"/>
      <c r="KJ909" s="6"/>
      <c r="KK909" s="6"/>
      <c r="KL909" s="6"/>
      <c r="KM909" s="6"/>
      <c r="KN909" s="6"/>
      <c r="KO909" s="6"/>
      <c r="KP909" s="6"/>
      <c r="KQ909" s="6"/>
      <c r="KR909" s="6"/>
      <c r="KS909" s="6"/>
      <c r="KT909" s="6"/>
      <c r="KU909" s="6"/>
      <c r="KV909" s="6"/>
      <c r="KW909" s="6"/>
      <c r="KX909" s="6"/>
      <c r="KY909" s="6"/>
      <c r="KZ909" s="6"/>
      <c r="LA909" s="6"/>
      <c r="LB909" s="6"/>
      <c r="LC909" s="6"/>
      <c r="LD909" s="6"/>
      <c r="LE909" s="6"/>
      <c r="LF909" s="6"/>
      <c r="LG909" s="6"/>
      <c r="LH909" s="6"/>
      <c r="LI909" s="6"/>
      <c r="LJ909" s="6"/>
      <c r="LK909" s="6"/>
      <c r="LL909" s="6"/>
      <c r="LM909" s="6"/>
      <c r="LN909" s="6"/>
      <c r="LO909" s="6"/>
      <c r="LP909" s="6"/>
      <c r="LQ909" s="6"/>
      <c r="LR909" s="6"/>
      <c r="LS909" s="6"/>
      <c r="LT909" s="6"/>
      <c r="LU909" s="6"/>
      <c r="LV909" s="6"/>
      <c r="LW909" s="6"/>
      <c r="LX909" s="6"/>
      <c r="LY909" s="6"/>
      <c r="LZ909" s="6"/>
    </row>
    <row r="910" spans="1:338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6"/>
      <c r="FH910" s="6"/>
      <c r="FI910" s="6"/>
      <c r="FJ910" s="6"/>
      <c r="FK910" s="6"/>
      <c r="FL910" s="6"/>
      <c r="FM910" s="6"/>
      <c r="FN910" s="6"/>
      <c r="FO910" s="6"/>
      <c r="FP910" s="6"/>
      <c r="FQ910" s="6"/>
      <c r="FR910" s="6"/>
      <c r="FS910" s="6"/>
      <c r="FT910" s="6"/>
      <c r="FU910" s="6"/>
      <c r="FV910" s="6"/>
      <c r="FW910" s="6"/>
      <c r="FX910" s="6"/>
      <c r="FY910" s="6"/>
      <c r="FZ910" s="6"/>
      <c r="GA910" s="6"/>
      <c r="GB910" s="6"/>
      <c r="GC910" s="6"/>
      <c r="GD910" s="6"/>
      <c r="GE910" s="6"/>
      <c r="GF910" s="6"/>
      <c r="GG910" s="6"/>
      <c r="GH910" s="6"/>
      <c r="GI910" s="6"/>
      <c r="GJ910" s="6"/>
      <c r="GK910" s="6"/>
      <c r="GL910" s="6"/>
      <c r="GM910" s="6"/>
      <c r="GN910" s="6"/>
      <c r="GO910" s="6"/>
      <c r="GP910" s="6"/>
      <c r="GQ910" s="6"/>
      <c r="GR910" s="6"/>
      <c r="GS910" s="6"/>
      <c r="GT910" s="6"/>
      <c r="GU910" s="6"/>
      <c r="GV910" s="6"/>
      <c r="GW910" s="6"/>
      <c r="GX910" s="6"/>
      <c r="GY910" s="6"/>
      <c r="GZ910" s="6"/>
      <c r="HA910" s="6"/>
      <c r="HB910" s="6"/>
      <c r="HC910" s="6"/>
      <c r="HD910" s="6"/>
      <c r="HE910" s="6"/>
      <c r="HF910" s="6"/>
      <c r="HG910" s="6"/>
      <c r="HH910" s="6"/>
      <c r="HI910" s="6"/>
      <c r="HJ910" s="6"/>
      <c r="HK910" s="6"/>
      <c r="HL910" s="6"/>
      <c r="HM910" s="6"/>
      <c r="HN910" s="6"/>
      <c r="HO910" s="6"/>
      <c r="HP910" s="6"/>
      <c r="HQ910" s="6"/>
      <c r="HR910" s="6"/>
      <c r="HS910" s="6"/>
      <c r="HT910" s="6"/>
      <c r="HU910" s="6"/>
      <c r="HV910" s="6"/>
      <c r="HW910" s="6"/>
      <c r="HX910" s="6"/>
      <c r="HY910" s="6"/>
      <c r="HZ910" s="6"/>
      <c r="IA910" s="6"/>
      <c r="IB910" s="6"/>
      <c r="IC910" s="6"/>
      <c r="ID910" s="6"/>
      <c r="IE910" s="6"/>
      <c r="IF910" s="6"/>
      <c r="IG910" s="6"/>
      <c r="IH910" s="6"/>
      <c r="II910" s="6"/>
      <c r="IJ910" s="6"/>
      <c r="IK910" s="6"/>
      <c r="IL910" s="6"/>
      <c r="IM910" s="6"/>
      <c r="IN910" s="6"/>
      <c r="IO910" s="6"/>
      <c r="IP910" s="6"/>
      <c r="IQ910" s="6"/>
      <c r="IR910" s="6"/>
      <c r="IS910" s="6"/>
      <c r="IT910" s="6"/>
      <c r="IU910" s="6"/>
      <c r="IV910" s="6"/>
      <c r="IW910" s="6"/>
      <c r="IX910" s="6"/>
      <c r="IY910" s="6"/>
      <c r="IZ910" s="6"/>
      <c r="JA910" s="6"/>
      <c r="JB910" s="6"/>
      <c r="JC910" s="6"/>
      <c r="JD910" s="6"/>
      <c r="JE910" s="6"/>
      <c r="JF910" s="6"/>
      <c r="JG910" s="6"/>
      <c r="JH910" s="6"/>
      <c r="JI910" s="6"/>
      <c r="JJ910" s="6"/>
      <c r="JK910" s="6"/>
      <c r="JL910" s="6"/>
      <c r="JM910" s="6"/>
      <c r="JN910" s="6"/>
      <c r="JO910" s="6"/>
      <c r="JP910" s="6"/>
      <c r="JQ910" s="6"/>
      <c r="JR910" s="6"/>
      <c r="JS910" s="6"/>
      <c r="JT910" s="6"/>
      <c r="JU910" s="6"/>
      <c r="JV910" s="6"/>
      <c r="JW910" s="6"/>
      <c r="JX910" s="6"/>
      <c r="JY910" s="6"/>
      <c r="JZ910" s="6"/>
      <c r="KA910" s="6"/>
      <c r="KB910" s="6"/>
      <c r="KC910" s="6"/>
      <c r="KD910" s="6"/>
      <c r="KE910" s="6"/>
      <c r="KF910" s="6"/>
      <c r="KG910" s="6"/>
      <c r="KH910" s="6"/>
      <c r="KI910" s="6"/>
      <c r="KJ910" s="6"/>
      <c r="KK910" s="6"/>
      <c r="KL910" s="6"/>
      <c r="KM910" s="6"/>
      <c r="KN910" s="6"/>
      <c r="KO910" s="6"/>
      <c r="KP910" s="6"/>
      <c r="KQ910" s="6"/>
      <c r="KR910" s="6"/>
      <c r="KS910" s="6"/>
      <c r="KT910" s="6"/>
      <c r="KU910" s="6"/>
      <c r="KV910" s="6"/>
      <c r="KW910" s="6"/>
      <c r="KX910" s="6"/>
      <c r="KY910" s="6"/>
      <c r="KZ910" s="6"/>
      <c r="LA910" s="6"/>
      <c r="LB910" s="6"/>
      <c r="LC910" s="6"/>
      <c r="LD910" s="6"/>
      <c r="LE910" s="6"/>
      <c r="LF910" s="6"/>
      <c r="LG910" s="6"/>
      <c r="LH910" s="6"/>
      <c r="LI910" s="6"/>
      <c r="LJ910" s="6"/>
      <c r="LK910" s="6"/>
      <c r="LL910" s="6"/>
      <c r="LM910" s="6"/>
      <c r="LN910" s="6"/>
      <c r="LO910" s="6"/>
      <c r="LP910" s="6"/>
      <c r="LQ910" s="6"/>
      <c r="LR910" s="6"/>
      <c r="LS910" s="6"/>
      <c r="LT910" s="6"/>
      <c r="LU910" s="6"/>
      <c r="LV910" s="6"/>
      <c r="LW910" s="6"/>
      <c r="LX910" s="6"/>
      <c r="LY910" s="6"/>
      <c r="LZ910" s="6"/>
    </row>
    <row r="911" spans="1:338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6"/>
      <c r="FH911" s="6"/>
      <c r="FI911" s="6"/>
      <c r="FJ911" s="6"/>
      <c r="FK911" s="6"/>
      <c r="FL911" s="6"/>
      <c r="FM911" s="6"/>
      <c r="FN911" s="6"/>
      <c r="FO911" s="6"/>
      <c r="FP911" s="6"/>
      <c r="FQ911" s="6"/>
      <c r="FR911" s="6"/>
      <c r="FS911" s="6"/>
      <c r="FT911" s="6"/>
      <c r="FU911" s="6"/>
      <c r="FV911" s="6"/>
      <c r="FW911" s="6"/>
      <c r="FX911" s="6"/>
      <c r="FY911" s="6"/>
      <c r="FZ911" s="6"/>
      <c r="GA911" s="6"/>
      <c r="GB911" s="6"/>
      <c r="GC911" s="6"/>
      <c r="GD911" s="6"/>
      <c r="GE911" s="6"/>
      <c r="GF911" s="6"/>
      <c r="GG911" s="6"/>
      <c r="GH911" s="6"/>
      <c r="GI911" s="6"/>
      <c r="GJ911" s="6"/>
      <c r="GK911" s="6"/>
      <c r="GL911" s="6"/>
      <c r="GM911" s="6"/>
      <c r="GN911" s="6"/>
      <c r="GO911" s="6"/>
      <c r="GP911" s="6"/>
      <c r="GQ911" s="6"/>
      <c r="GR911" s="6"/>
      <c r="GS911" s="6"/>
      <c r="GT911" s="6"/>
      <c r="GU911" s="6"/>
      <c r="GV911" s="6"/>
      <c r="GW911" s="6"/>
      <c r="GX911" s="6"/>
      <c r="GY911" s="6"/>
      <c r="GZ911" s="6"/>
      <c r="HA911" s="6"/>
      <c r="HB911" s="6"/>
      <c r="HC911" s="6"/>
      <c r="HD911" s="6"/>
      <c r="HE911" s="6"/>
      <c r="HF911" s="6"/>
      <c r="HG911" s="6"/>
      <c r="HH911" s="6"/>
      <c r="HI911" s="6"/>
      <c r="HJ911" s="6"/>
      <c r="HK911" s="6"/>
      <c r="HL911" s="6"/>
      <c r="HM911" s="6"/>
      <c r="HN911" s="6"/>
      <c r="HO911" s="6"/>
      <c r="HP911" s="6"/>
      <c r="HQ911" s="6"/>
      <c r="HR911" s="6"/>
      <c r="HS911" s="6"/>
      <c r="HT911" s="6"/>
      <c r="HU911" s="6"/>
      <c r="HV911" s="6"/>
      <c r="HW911" s="6"/>
      <c r="HX911" s="6"/>
      <c r="HY911" s="6"/>
      <c r="HZ911" s="6"/>
      <c r="IA911" s="6"/>
      <c r="IB911" s="6"/>
      <c r="IC911" s="6"/>
      <c r="ID911" s="6"/>
      <c r="IE911" s="6"/>
      <c r="IF911" s="6"/>
      <c r="IG911" s="6"/>
      <c r="IH911" s="6"/>
      <c r="II911" s="6"/>
      <c r="IJ911" s="6"/>
      <c r="IK911" s="6"/>
      <c r="IL911" s="6"/>
      <c r="IM911" s="6"/>
      <c r="IN911" s="6"/>
      <c r="IO911" s="6"/>
      <c r="IP911" s="6"/>
      <c r="IQ911" s="6"/>
      <c r="IR911" s="6"/>
      <c r="IS911" s="6"/>
      <c r="IT911" s="6"/>
      <c r="IU911" s="6"/>
      <c r="IV911" s="6"/>
      <c r="IW911" s="6"/>
      <c r="IX911" s="6"/>
      <c r="IY911" s="6"/>
      <c r="IZ911" s="6"/>
      <c r="JA911" s="6"/>
      <c r="JB911" s="6"/>
      <c r="JC911" s="6"/>
      <c r="JD911" s="6"/>
      <c r="JE911" s="6"/>
      <c r="JF911" s="6"/>
      <c r="JG911" s="6"/>
      <c r="JH911" s="6"/>
      <c r="JI911" s="6"/>
      <c r="JJ911" s="6"/>
      <c r="JK911" s="6"/>
      <c r="JL911" s="6"/>
      <c r="JM911" s="6"/>
      <c r="JN911" s="6"/>
      <c r="JO911" s="6"/>
      <c r="JP911" s="6"/>
      <c r="JQ911" s="6"/>
      <c r="JR911" s="6"/>
      <c r="JS911" s="6"/>
      <c r="JT911" s="6"/>
      <c r="JU911" s="6"/>
      <c r="JV911" s="6"/>
      <c r="JW911" s="6"/>
      <c r="JX911" s="6"/>
      <c r="JY911" s="6"/>
      <c r="JZ911" s="6"/>
      <c r="KA911" s="6"/>
      <c r="KB911" s="6"/>
      <c r="KC911" s="6"/>
      <c r="KD911" s="6"/>
      <c r="KE911" s="6"/>
      <c r="KF911" s="6"/>
      <c r="KG911" s="6"/>
      <c r="KH911" s="6"/>
      <c r="KI911" s="6"/>
      <c r="KJ911" s="6"/>
      <c r="KK911" s="6"/>
      <c r="KL911" s="6"/>
      <c r="KM911" s="6"/>
      <c r="KN911" s="6"/>
      <c r="KO911" s="6"/>
      <c r="KP911" s="6"/>
      <c r="KQ911" s="6"/>
      <c r="KR911" s="6"/>
      <c r="KS911" s="6"/>
      <c r="KT911" s="6"/>
      <c r="KU911" s="6"/>
      <c r="KV911" s="6"/>
      <c r="KW911" s="6"/>
      <c r="KX911" s="6"/>
      <c r="KY911" s="6"/>
      <c r="KZ911" s="6"/>
      <c r="LA911" s="6"/>
      <c r="LB911" s="6"/>
      <c r="LC911" s="6"/>
      <c r="LD911" s="6"/>
      <c r="LE911" s="6"/>
      <c r="LF911" s="6"/>
      <c r="LG911" s="6"/>
      <c r="LH911" s="6"/>
      <c r="LI911" s="6"/>
      <c r="LJ911" s="6"/>
      <c r="LK911" s="6"/>
      <c r="LL911" s="6"/>
      <c r="LM911" s="6"/>
      <c r="LN911" s="6"/>
      <c r="LO911" s="6"/>
      <c r="LP911" s="6"/>
      <c r="LQ911" s="6"/>
      <c r="LR911" s="6"/>
      <c r="LS911" s="6"/>
      <c r="LT911" s="6"/>
      <c r="LU911" s="6"/>
      <c r="LV911" s="6"/>
      <c r="LW911" s="6"/>
      <c r="LX911" s="6"/>
      <c r="LY911" s="6"/>
      <c r="LZ911" s="6"/>
    </row>
    <row r="912" spans="1:338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6"/>
      <c r="FH912" s="6"/>
      <c r="FI912" s="6"/>
      <c r="FJ912" s="6"/>
      <c r="FK912" s="6"/>
      <c r="FL912" s="6"/>
      <c r="FM912" s="6"/>
      <c r="FN912" s="6"/>
      <c r="FO912" s="6"/>
      <c r="FP912" s="6"/>
      <c r="FQ912" s="6"/>
      <c r="FR912" s="6"/>
      <c r="FS912" s="6"/>
      <c r="FT912" s="6"/>
      <c r="FU912" s="6"/>
      <c r="FV912" s="6"/>
      <c r="FW912" s="6"/>
      <c r="FX912" s="6"/>
      <c r="FY912" s="6"/>
      <c r="FZ912" s="6"/>
      <c r="GA912" s="6"/>
      <c r="GB912" s="6"/>
      <c r="GC912" s="6"/>
      <c r="GD912" s="6"/>
      <c r="GE912" s="6"/>
      <c r="GF912" s="6"/>
      <c r="GG912" s="6"/>
      <c r="GH912" s="6"/>
      <c r="GI912" s="6"/>
      <c r="GJ912" s="6"/>
      <c r="GK912" s="6"/>
      <c r="GL912" s="6"/>
      <c r="GM912" s="6"/>
      <c r="GN912" s="6"/>
      <c r="GO912" s="6"/>
      <c r="GP912" s="6"/>
      <c r="GQ912" s="6"/>
      <c r="GR912" s="6"/>
      <c r="GS912" s="6"/>
      <c r="GT912" s="6"/>
      <c r="GU912" s="6"/>
      <c r="GV912" s="6"/>
      <c r="GW912" s="6"/>
      <c r="GX912" s="6"/>
      <c r="GY912" s="6"/>
      <c r="GZ912" s="6"/>
      <c r="HA912" s="6"/>
      <c r="HB912" s="6"/>
      <c r="HC912" s="6"/>
      <c r="HD912" s="6"/>
      <c r="HE912" s="6"/>
      <c r="HF912" s="6"/>
      <c r="HG912" s="6"/>
      <c r="HH912" s="6"/>
      <c r="HI912" s="6"/>
      <c r="HJ912" s="6"/>
      <c r="HK912" s="6"/>
      <c r="HL912" s="6"/>
      <c r="HM912" s="6"/>
      <c r="HN912" s="6"/>
      <c r="HO912" s="6"/>
      <c r="HP912" s="6"/>
      <c r="HQ912" s="6"/>
      <c r="HR912" s="6"/>
      <c r="HS912" s="6"/>
      <c r="HT912" s="6"/>
      <c r="HU912" s="6"/>
      <c r="HV912" s="6"/>
      <c r="HW912" s="6"/>
      <c r="HX912" s="6"/>
      <c r="HY912" s="6"/>
      <c r="HZ912" s="6"/>
      <c r="IA912" s="6"/>
      <c r="IB912" s="6"/>
      <c r="IC912" s="6"/>
      <c r="ID912" s="6"/>
      <c r="IE912" s="6"/>
      <c r="IF912" s="6"/>
      <c r="IG912" s="6"/>
      <c r="IH912" s="6"/>
      <c r="II912" s="6"/>
      <c r="IJ912" s="6"/>
      <c r="IK912" s="6"/>
      <c r="IL912" s="6"/>
      <c r="IM912" s="6"/>
      <c r="IN912" s="6"/>
      <c r="IO912" s="6"/>
      <c r="IP912" s="6"/>
      <c r="IQ912" s="6"/>
      <c r="IR912" s="6"/>
      <c r="IS912" s="6"/>
      <c r="IT912" s="6"/>
      <c r="IU912" s="6"/>
      <c r="IV912" s="6"/>
      <c r="IW912" s="6"/>
      <c r="IX912" s="6"/>
      <c r="IY912" s="6"/>
      <c r="IZ912" s="6"/>
      <c r="JA912" s="6"/>
      <c r="JB912" s="6"/>
      <c r="JC912" s="6"/>
      <c r="JD912" s="6"/>
      <c r="JE912" s="6"/>
      <c r="JF912" s="6"/>
      <c r="JG912" s="6"/>
      <c r="JH912" s="6"/>
      <c r="JI912" s="6"/>
      <c r="JJ912" s="6"/>
      <c r="JK912" s="6"/>
      <c r="JL912" s="6"/>
      <c r="JM912" s="6"/>
      <c r="JN912" s="6"/>
      <c r="JO912" s="6"/>
      <c r="JP912" s="6"/>
      <c r="JQ912" s="6"/>
      <c r="JR912" s="6"/>
      <c r="JS912" s="6"/>
      <c r="JT912" s="6"/>
      <c r="JU912" s="6"/>
      <c r="JV912" s="6"/>
      <c r="JW912" s="6"/>
      <c r="JX912" s="6"/>
      <c r="JY912" s="6"/>
      <c r="JZ912" s="6"/>
      <c r="KA912" s="6"/>
      <c r="KB912" s="6"/>
      <c r="KC912" s="6"/>
      <c r="KD912" s="6"/>
      <c r="KE912" s="6"/>
      <c r="KF912" s="6"/>
      <c r="KG912" s="6"/>
      <c r="KH912" s="6"/>
      <c r="KI912" s="6"/>
      <c r="KJ912" s="6"/>
      <c r="KK912" s="6"/>
      <c r="KL912" s="6"/>
      <c r="KM912" s="6"/>
      <c r="KN912" s="6"/>
      <c r="KO912" s="6"/>
      <c r="KP912" s="6"/>
      <c r="KQ912" s="6"/>
      <c r="KR912" s="6"/>
      <c r="KS912" s="6"/>
      <c r="KT912" s="6"/>
      <c r="KU912" s="6"/>
      <c r="KV912" s="6"/>
      <c r="KW912" s="6"/>
      <c r="KX912" s="6"/>
      <c r="KY912" s="6"/>
      <c r="KZ912" s="6"/>
      <c r="LA912" s="6"/>
      <c r="LB912" s="6"/>
      <c r="LC912" s="6"/>
      <c r="LD912" s="6"/>
      <c r="LE912" s="6"/>
      <c r="LF912" s="6"/>
      <c r="LG912" s="6"/>
      <c r="LH912" s="6"/>
      <c r="LI912" s="6"/>
      <c r="LJ912" s="6"/>
      <c r="LK912" s="6"/>
      <c r="LL912" s="6"/>
      <c r="LM912" s="6"/>
      <c r="LN912" s="6"/>
      <c r="LO912" s="6"/>
      <c r="LP912" s="6"/>
      <c r="LQ912" s="6"/>
      <c r="LR912" s="6"/>
      <c r="LS912" s="6"/>
      <c r="LT912" s="6"/>
      <c r="LU912" s="6"/>
      <c r="LV912" s="6"/>
      <c r="LW912" s="6"/>
      <c r="LX912" s="6"/>
      <c r="LY912" s="6"/>
      <c r="LZ912" s="6"/>
    </row>
    <row r="913" spans="1:338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6"/>
      <c r="FH913" s="6"/>
      <c r="FI913" s="6"/>
      <c r="FJ913" s="6"/>
      <c r="FK913" s="6"/>
      <c r="FL913" s="6"/>
      <c r="FM913" s="6"/>
      <c r="FN913" s="6"/>
      <c r="FO913" s="6"/>
      <c r="FP913" s="6"/>
      <c r="FQ913" s="6"/>
      <c r="FR913" s="6"/>
      <c r="FS913" s="6"/>
      <c r="FT913" s="6"/>
      <c r="FU913" s="6"/>
      <c r="FV913" s="6"/>
      <c r="FW913" s="6"/>
      <c r="FX913" s="6"/>
      <c r="FY913" s="6"/>
      <c r="FZ913" s="6"/>
      <c r="GA913" s="6"/>
      <c r="GB913" s="6"/>
      <c r="GC913" s="6"/>
      <c r="GD913" s="6"/>
      <c r="GE913" s="6"/>
      <c r="GF913" s="6"/>
      <c r="GG913" s="6"/>
      <c r="GH913" s="6"/>
      <c r="GI913" s="6"/>
      <c r="GJ913" s="6"/>
      <c r="GK913" s="6"/>
      <c r="GL913" s="6"/>
      <c r="GM913" s="6"/>
      <c r="GN913" s="6"/>
      <c r="GO913" s="6"/>
      <c r="GP913" s="6"/>
      <c r="GQ913" s="6"/>
      <c r="GR913" s="6"/>
      <c r="GS913" s="6"/>
      <c r="GT913" s="6"/>
      <c r="GU913" s="6"/>
      <c r="GV913" s="6"/>
      <c r="GW913" s="6"/>
      <c r="GX913" s="6"/>
      <c r="GY913" s="6"/>
      <c r="GZ913" s="6"/>
      <c r="HA913" s="6"/>
      <c r="HB913" s="6"/>
      <c r="HC913" s="6"/>
      <c r="HD913" s="6"/>
      <c r="HE913" s="6"/>
      <c r="HF913" s="6"/>
      <c r="HG913" s="6"/>
      <c r="HH913" s="6"/>
      <c r="HI913" s="6"/>
      <c r="HJ913" s="6"/>
      <c r="HK913" s="6"/>
      <c r="HL913" s="6"/>
      <c r="HM913" s="6"/>
      <c r="HN913" s="6"/>
      <c r="HO913" s="6"/>
      <c r="HP913" s="6"/>
      <c r="HQ913" s="6"/>
      <c r="HR913" s="6"/>
      <c r="HS913" s="6"/>
      <c r="HT913" s="6"/>
      <c r="HU913" s="6"/>
      <c r="HV913" s="6"/>
      <c r="HW913" s="6"/>
      <c r="HX913" s="6"/>
      <c r="HY913" s="6"/>
      <c r="HZ913" s="6"/>
      <c r="IA913" s="6"/>
      <c r="IB913" s="6"/>
      <c r="IC913" s="6"/>
      <c r="ID913" s="6"/>
      <c r="IE913" s="6"/>
      <c r="IF913" s="6"/>
      <c r="IG913" s="6"/>
      <c r="IH913" s="6"/>
      <c r="II913" s="6"/>
      <c r="IJ913" s="6"/>
      <c r="IK913" s="6"/>
      <c r="IL913" s="6"/>
      <c r="IM913" s="6"/>
      <c r="IN913" s="6"/>
      <c r="IO913" s="6"/>
      <c r="IP913" s="6"/>
      <c r="IQ913" s="6"/>
      <c r="IR913" s="6"/>
      <c r="IS913" s="6"/>
      <c r="IT913" s="6"/>
      <c r="IU913" s="6"/>
      <c r="IV913" s="6"/>
      <c r="IW913" s="6"/>
      <c r="IX913" s="6"/>
      <c r="IY913" s="6"/>
      <c r="IZ913" s="6"/>
      <c r="JA913" s="6"/>
      <c r="JB913" s="6"/>
      <c r="JC913" s="6"/>
      <c r="JD913" s="6"/>
      <c r="JE913" s="6"/>
      <c r="JF913" s="6"/>
      <c r="JG913" s="6"/>
      <c r="JH913" s="6"/>
      <c r="JI913" s="6"/>
      <c r="JJ913" s="6"/>
      <c r="JK913" s="6"/>
      <c r="JL913" s="6"/>
      <c r="JM913" s="6"/>
      <c r="JN913" s="6"/>
      <c r="JO913" s="6"/>
      <c r="JP913" s="6"/>
      <c r="JQ913" s="6"/>
      <c r="JR913" s="6"/>
      <c r="JS913" s="6"/>
      <c r="JT913" s="6"/>
      <c r="JU913" s="6"/>
      <c r="JV913" s="6"/>
      <c r="JW913" s="6"/>
      <c r="JX913" s="6"/>
      <c r="JY913" s="6"/>
      <c r="JZ913" s="6"/>
      <c r="KA913" s="6"/>
      <c r="KB913" s="6"/>
      <c r="KC913" s="6"/>
      <c r="KD913" s="6"/>
      <c r="KE913" s="6"/>
      <c r="KF913" s="6"/>
      <c r="KG913" s="6"/>
      <c r="KH913" s="6"/>
      <c r="KI913" s="6"/>
      <c r="KJ913" s="6"/>
      <c r="KK913" s="6"/>
      <c r="KL913" s="6"/>
      <c r="KM913" s="6"/>
      <c r="KN913" s="6"/>
      <c r="KO913" s="6"/>
      <c r="KP913" s="6"/>
      <c r="KQ913" s="6"/>
      <c r="KR913" s="6"/>
      <c r="KS913" s="6"/>
      <c r="KT913" s="6"/>
      <c r="KU913" s="6"/>
      <c r="KV913" s="6"/>
      <c r="KW913" s="6"/>
      <c r="KX913" s="6"/>
      <c r="KY913" s="6"/>
      <c r="KZ913" s="6"/>
      <c r="LA913" s="6"/>
      <c r="LB913" s="6"/>
      <c r="LC913" s="6"/>
      <c r="LD913" s="6"/>
      <c r="LE913" s="6"/>
      <c r="LF913" s="6"/>
      <c r="LG913" s="6"/>
      <c r="LH913" s="6"/>
      <c r="LI913" s="6"/>
      <c r="LJ913" s="6"/>
      <c r="LK913" s="6"/>
      <c r="LL913" s="6"/>
      <c r="LM913" s="6"/>
      <c r="LN913" s="6"/>
      <c r="LO913" s="6"/>
      <c r="LP913" s="6"/>
      <c r="LQ913" s="6"/>
      <c r="LR913" s="6"/>
      <c r="LS913" s="6"/>
      <c r="LT913" s="6"/>
      <c r="LU913" s="6"/>
      <c r="LV913" s="6"/>
      <c r="LW913" s="6"/>
      <c r="LX913" s="6"/>
      <c r="LY913" s="6"/>
      <c r="LZ913" s="6"/>
    </row>
    <row r="914" spans="1:338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6"/>
      <c r="FH914" s="6"/>
      <c r="FI914" s="6"/>
      <c r="FJ914" s="6"/>
      <c r="FK914" s="6"/>
      <c r="FL914" s="6"/>
      <c r="FM914" s="6"/>
      <c r="FN914" s="6"/>
      <c r="FO914" s="6"/>
      <c r="FP914" s="6"/>
      <c r="FQ914" s="6"/>
      <c r="FR914" s="6"/>
      <c r="FS914" s="6"/>
      <c r="FT914" s="6"/>
      <c r="FU914" s="6"/>
      <c r="FV914" s="6"/>
      <c r="FW914" s="6"/>
      <c r="FX914" s="6"/>
      <c r="FY914" s="6"/>
      <c r="FZ914" s="6"/>
      <c r="GA914" s="6"/>
      <c r="GB914" s="6"/>
      <c r="GC914" s="6"/>
      <c r="GD914" s="6"/>
      <c r="GE914" s="6"/>
      <c r="GF914" s="6"/>
      <c r="GG914" s="6"/>
      <c r="GH914" s="6"/>
      <c r="GI914" s="6"/>
      <c r="GJ914" s="6"/>
      <c r="GK914" s="6"/>
      <c r="GL914" s="6"/>
      <c r="GM914" s="6"/>
      <c r="GN914" s="6"/>
      <c r="GO914" s="6"/>
      <c r="GP914" s="6"/>
      <c r="GQ914" s="6"/>
      <c r="GR914" s="6"/>
      <c r="GS914" s="6"/>
      <c r="GT914" s="6"/>
      <c r="GU914" s="6"/>
      <c r="GV914" s="6"/>
      <c r="GW914" s="6"/>
      <c r="GX914" s="6"/>
      <c r="GY914" s="6"/>
      <c r="GZ914" s="6"/>
      <c r="HA914" s="6"/>
      <c r="HB914" s="6"/>
      <c r="HC914" s="6"/>
      <c r="HD914" s="6"/>
      <c r="HE914" s="6"/>
      <c r="HF914" s="6"/>
      <c r="HG914" s="6"/>
      <c r="HH914" s="6"/>
      <c r="HI914" s="6"/>
      <c r="HJ914" s="6"/>
      <c r="HK914" s="6"/>
      <c r="HL914" s="6"/>
      <c r="HM914" s="6"/>
      <c r="HN914" s="6"/>
      <c r="HO914" s="6"/>
      <c r="HP914" s="6"/>
      <c r="HQ914" s="6"/>
      <c r="HR914" s="6"/>
      <c r="HS914" s="6"/>
      <c r="HT914" s="6"/>
      <c r="HU914" s="6"/>
      <c r="HV914" s="6"/>
      <c r="HW914" s="6"/>
      <c r="HX914" s="6"/>
      <c r="HY914" s="6"/>
      <c r="HZ914" s="6"/>
      <c r="IA914" s="6"/>
      <c r="IB914" s="6"/>
      <c r="IC914" s="6"/>
      <c r="ID914" s="6"/>
      <c r="IE914" s="6"/>
      <c r="IF914" s="6"/>
      <c r="IG914" s="6"/>
      <c r="IH914" s="6"/>
      <c r="II914" s="6"/>
      <c r="IJ914" s="6"/>
      <c r="IK914" s="6"/>
      <c r="IL914" s="6"/>
      <c r="IM914" s="6"/>
      <c r="IN914" s="6"/>
      <c r="IO914" s="6"/>
      <c r="IP914" s="6"/>
      <c r="IQ914" s="6"/>
      <c r="IR914" s="6"/>
      <c r="IS914" s="6"/>
      <c r="IT914" s="6"/>
      <c r="IU914" s="6"/>
      <c r="IV914" s="6"/>
      <c r="IW914" s="6"/>
      <c r="IX914" s="6"/>
      <c r="IY914" s="6"/>
      <c r="IZ914" s="6"/>
      <c r="JA914" s="6"/>
      <c r="JB914" s="6"/>
      <c r="JC914" s="6"/>
      <c r="JD914" s="6"/>
      <c r="JE914" s="6"/>
      <c r="JF914" s="6"/>
      <c r="JG914" s="6"/>
      <c r="JH914" s="6"/>
      <c r="JI914" s="6"/>
      <c r="JJ914" s="6"/>
      <c r="JK914" s="6"/>
      <c r="JL914" s="6"/>
      <c r="JM914" s="6"/>
      <c r="JN914" s="6"/>
      <c r="JO914" s="6"/>
      <c r="JP914" s="6"/>
      <c r="JQ914" s="6"/>
      <c r="JR914" s="6"/>
      <c r="JS914" s="6"/>
      <c r="JT914" s="6"/>
      <c r="JU914" s="6"/>
      <c r="JV914" s="6"/>
      <c r="JW914" s="6"/>
      <c r="JX914" s="6"/>
      <c r="JY914" s="6"/>
      <c r="JZ914" s="6"/>
      <c r="KA914" s="6"/>
      <c r="KB914" s="6"/>
      <c r="KC914" s="6"/>
      <c r="KD914" s="6"/>
      <c r="KE914" s="6"/>
      <c r="KF914" s="6"/>
      <c r="KG914" s="6"/>
      <c r="KH914" s="6"/>
      <c r="KI914" s="6"/>
      <c r="KJ914" s="6"/>
      <c r="KK914" s="6"/>
      <c r="KL914" s="6"/>
      <c r="KM914" s="6"/>
      <c r="KN914" s="6"/>
      <c r="KO914" s="6"/>
      <c r="KP914" s="6"/>
      <c r="KQ914" s="6"/>
      <c r="KR914" s="6"/>
      <c r="KS914" s="6"/>
      <c r="KT914" s="6"/>
      <c r="KU914" s="6"/>
      <c r="KV914" s="6"/>
      <c r="KW914" s="6"/>
      <c r="KX914" s="6"/>
      <c r="KY914" s="6"/>
      <c r="KZ914" s="6"/>
      <c r="LA914" s="6"/>
      <c r="LB914" s="6"/>
      <c r="LC914" s="6"/>
      <c r="LD914" s="6"/>
      <c r="LE914" s="6"/>
      <c r="LF914" s="6"/>
      <c r="LG914" s="6"/>
      <c r="LH914" s="6"/>
      <c r="LI914" s="6"/>
      <c r="LJ914" s="6"/>
      <c r="LK914" s="6"/>
      <c r="LL914" s="6"/>
      <c r="LM914" s="6"/>
      <c r="LN914" s="6"/>
      <c r="LO914" s="6"/>
      <c r="LP914" s="6"/>
      <c r="LQ914" s="6"/>
      <c r="LR914" s="6"/>
      <c r="LS914" s="6"/>
      <c r="LT914" s="6"/>
      <c r="LU914" s="6"/>
      <c r="LV914" s="6"/>
      <c r="LW914" s="6"/>
      <c r="LX914" s="6"/>
      <c r="LY914" s="6"/>
      <c r="LZ914" s="6"/>
    </row>
    <row r="915" spans="1:338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6"/>
      <c r="FH915" s="6"/>
      <c r="FI915" s="6"/>
      <c r="FJ915" s="6"/>
      <c r="FK915" s="6"/>
      <c r="FL915" s="6"/>
      <c r="FM915" s="6"/>
      <c r="FN915" s="6"/>
      <c r="FO915" s="6"/>
      <c r="FP915" s="6"/>
      <c r="FQ915" s="6"/>
      <c r="FR915" s="6"/>
      <c r="FS915" s="6"/>
      <c r="FT915" s="6"/>
      <c r="FU915" s="6"/>
      <c r="FV915" s="6"/>
      <c r="FW915" s="6"/>
      <c r="FX915" s="6"/>
      <c r="FY915" s="6"/>
      <c r="FZ915" s="6"/>
      <c r="GA915" s="6"/>
      <c r="GB915" s="6"/>
      <c r="GC915" s="6"/>
      <c r="GD915" s="6"/>
      <c r="GE915" s="6"/>
      <c r="GF915" s="6"/>
      <c r="GG915" s="6"/>
      <c r="GH915" s="6"/>
      <c r="GI915" s="6"/>
      <c r="GJ915" s="6"/>
      <c r="GK915" s="6"/>
      <c r="GL915" s="6"/>
      <c r="GM915" s="6"/>
      <c r="GN915" s="6"/>
      <c r="GO915" s="6"/>
      <c r="GP915" s="6"/>
      <c r="GQ915" s="6"/>
      <c r="GR915" s="6"/>
      <c r="GS915" s="6"/>
      <c r="GT915" s="6"/>
      <c r="GU915" s="6"/>
      <c r="GV915" s="6"/>
      <c r="GW915" s="6"/>
      <c r="GX915" s="6"/>
      <c r="GY915" s="6"/>
      <c r="GZ915" s="6"/>
      <c r="HA915" s="6"/>
      <c r="HB915" s="6"/>
      <c r="HC915" s="6"/>
      <c r="HD915" s="6"/>
      <c r="HE915" s="6"/>
      <c r="HF915" s="6"/>
      <c r="HG915" s="6"/>
      <c r="HH915" s="6"/>
      <c r="HI915" s="6"/>
      <c r="HJ915" s="6"/>
      <c r="HK915" s="6"/>
      <c r="HL915" s="6"/>
      <c r="HM915" s="6"/>
      <c r="HN915" s="6"/>
      <c r="HO915" s="6"/>
      <c r="HP915" s="6"/>
      <c r="HQ915" s="6"/>
      <c r="HR915" s="6"/>
      <c r="HS915" s="6"/>
      <c r="HT915" s="6"/>
      <c r="HU915" s="6"/>
      <c r="HV915" s="6"/>
      <c r="HW915" s="6"/>
      <c r="HX915" s="6"/>
      <c r="HY915" s="6"/>
      <c r="HZ915" s="6"/>
      <c r="IA915" s="6"/>
      <c r="IB915" s="6"/>
      <c r="IC915" s="6"/>
      <c r="ID915" s="6"/>
      <c r="IE915" s="6"/>
      <c r="IF915" s="6"/>
      <c r="IG915" s="6"/>
      <c r="IH915" s="6"/>
      <c r="II915" s="6"/>
      <c r="IJ915" s="6"/>
      <c r="IK915" s="6"/>
      <c r="IL915" s="6"/>
      <c r="IM915" s="6"/>
      <c r="IN915" s="6"/>
      <c r="IO915" s="6"/>
      <c r="IP915" s="6"/>
      <c r="IQ915" s="6"/>
      <c r="IR915" s="6"/>
      <c r="IS915" s="6"/>
      <c r="IT915" s="6"/>
      <c r="IU915" s="6"/>
      <c r="IV915" s="6"/>
      <c r="IW915" s="6"/>
      <c r="IX915" s="6"/>
      <c r="IY915" s="6"/>
      <c r="IZ915" s="6"/>
      <c r="JA915" s="6"/>
      <c r="JB915" s="6"/>
      <c r="JC915" s="6"/>
      <c r="JD915" s="6"/>
      <c r="JE915" s="6"/>
      <c r="JF915" s="6"/>
      <c r="JG915" s="6"/>
      <c r="JH915" s="6"/>
      <c r="JI915" s="6"/>
      <c r="JJ915" s="6"/>
      <c r="JK915" s="6"/>
      <c r="JL915" s="6"/>
      <c r="JM915" s="6"/>
      <c r="JN915" s="6"/>
      <c r="JO915" s="6"/>
      <c r="JP915" s="6"/>
      <c r="JQ915" s="6"/>
      <c r="JR915" s="6"/>
      <c r="JS915" s="6"/>
      <c r="JT915" s="6"/>
      <c r="JU915" s="6"/>
      <c r="JV915" s="6"/>
      <c r="JW915" s="6"/>
      <c r="JX915" s="6"/>
      <c r="JY915" s="6"/>
      <c r="JZ915" s="6"/>
      <c r="KA915" s="6"/>
      <c r="KB915" s="6"/>
      <c r="KC915" s="6"/>
      <c r="KD915" s="6"/>
      <c r="KE915" s="6"/>
      <c r="KF915" s="6"/>
      <c r="KG915" s="6"/>
      <c r="KH915" s="6"/>
      <c r="KI915" s="6"/>
      <c r="KJ915" s="6"/>
      <c r="KK915" s="6"/>
      <c r="KL915" s="6"/>
      <c r="KM915" s="6"/>
      <c r="KN915" s="6"/>
      <c r="KO915" s="6"/>
      <c r="KP915" s="6"/>
      <c r="KQ915" s="6"/>
      <c r="KR915" s="6"/>
      <c r="KS915" s="6"/>
      <c r="KT915" s="6"/>
      <c r="KU915" s="6"/>
      <c r="KV915" s="6"/>
      <c r="KW915" s="6"/>
      <c r="KX915" s="6"/>
      <c r="KY915" s="6"/>
      <c r="KZ915" s="6"/>
      <c r="LA915" s="6"/>
      <c r="LB915" s="6"/>
      <c r="LC915" s="6"/>
      <c r="LD915" s="6"/>
      <c r="LE915" s="6"/>
      <c r="LF915" s="6"/>
      <c r="LG915" s="6"/>
      <c r="LH915" s="6"/>
      <c r="LI915" s="6"/>
      <c r="LJ915" s="6"/>
      <c r="LK915" s="6"/>
      <c r="LL915" s="6"/>
      <c r="LM915" s="6"/>
      <c r="LN915" s="6"/>
      <c r="LO915" s="6"/>
      <c r="LP915" s="6"/>
      <c r="LQ915" s="6"/>
      <c r="LR915" s="6"/>
      <c r="LS915" s="6"/>
      <c r="LT915" s="6"/>
      <c r="LU915" s="6"/>
      <c r="LV915" s="6"/>
      <c r="LW915" s="6"/>
      <c r="LX915" s="6"/>
      <c r="LY915" s="6"/>
      <c r="LZ915" s="6"/>
    </row>
    <row r="916" spans="1:338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6"/>
      <c r="FH916" s="6"/>
      <c r="FI916" s="6"/>
      <c r="FJ916" s="6"/>
      <c r="FK916" s="6"/>
      <c r="FL916" s="6"/>
      <c r="FM916" s="6"/>
      <c r="FN916" s="6"/>
      <c r="FO916" s="6"/>
      <c r="FP916" s="6"/>
      <c r="FQ916" s="6"/>
      <c r="FR916" s="6"/>
      <c r="FS916" s="6"/>
      <c r="FT916" s="6"/>
      <c r="FU916" s="6"/>
      <c r="FV916" s="6"/>
      <c r="FW916" s="6"/>
      <c r="FX916" s="6"/>
      <c r="FY916" s="6"/>
      <c r="FZ916" s="6"/>
      <c r="GA916" s="6"/>
      <c r="GB916" s="6"/>
      <c r="GC916" s="6"/>
      <c r="GD916" s="6"/>
      <c r="GE916" s="6"/>
      <c r="GF916" s="6"/>
      <c r="GG916" s="6"/>
      <c r="GH916" s="6"/>
      <c r="GI916" s="6"/>
      <c r="GJ916" s="6"/>
      <c r="GK916" s="6"/>
      <c r="GL916" s="6"/>
      <c r="GM916" s="6"/>
      <c r="GN916" s="6"/>
      <c r="GO916" s="6"/>
      <c r="GP916" s="6"/>
      <c r="GQ916" s="6"/>
      <c r="GR916" s="6"/>
      <c r="GS916" s="6"/>
      <c r="GT916" s="6"/>
      <c r="GU916" s="6"/>
      <c r="GV916" s="6"/>
      <c r="GW916" s="6"/>
      <c r="GX916" s="6"/>
      <c r="GY916" s="6"/>
      <c r="GZ916" s="6"/>
      <c r="HA916" s="6"/>
      <c r="HB916" s="6"/>
      <c r="HC916" s="6"/>
      <c r="HD916" s="6"/>
      <c r="HE916" s="6"/>
      <c r="HF916" s="6"/>
      <c r="HG916" s="6"/>
      <c r="HH916" s="6"/>
      <c r="HI916" s="6"/>
      <c r="HJ916" s="6"/>
      <c r="HK916" s="6"/>
      <c r="HL916" s="6"/>
      <c r="HM916" s="6"/>
      <c r="HN916" s="6"/>
      <c r="HO916" s="6"/>
      <c r="HP916" s="6"/>
      <c r="HQ916" s="6"/>
      <c r="HR916" s="6"/>
      <c r="HS916" s="6"/>
      <c r="HT916" s="6"/>
      <c r="HU916" s="6"/>
      <c r="HV916" s="6"/>
      <c r="HW916" s="6"/>
      <c r="HX916" s="6"/>
      <c r="HY916" s="6"/>
      <c r="HZ916" s="6"/>
      <c r="IA916" s="6"/>
      <c r="IB916" s="6"/>
      <c r="IC916" s="6"/>
      <c r="ID916" s="6"/>
      <c r="IE916" s="6"/>
      <c r="IF916" s="6"/>
      <c r="IG916" s="6"/>
      <c r="IH916" s="6"/>
      <c r="II916" s="6"/>
      <c r="IJ916" s="6"/>
      <c r="IK916" s="6"/>
      <c r="IL916" s="6"/>
      <c r="IM916" s="6"/>
      <c r="IN916" s="6"/>
      <c r="IO916" s="6"/>
      <c r="IP916" s="6"/>
      <c r="IQ916" s="6"/>
      <c r="IR916" s="6"/>
      <c r="IS916" s="6"/>
      <c r="IT916" s="6"/>
      <c r="IU916" s="6"/>
      <c r="IV916" s="6"/>
      <c r="IW916" s="6"/>
      <c r="IX916" s="6"/>
      <c r="IY916" s="6"/>
      <c r="IZ916" s="6"/>
      <c r="JA916" s="6"/>
      <c r="JB916" s="6"/>
      <c r="JC916" s="6"/>
      <c r="JD916" s="6"/>
      <c r="JE916" s="6"/>
      <c r="JF916" s="6"/>
      <c r="JG916" s="6"/>
      <c r="JH916" s="6"/>
      <c r="JI916" s="6"/>
      <c r="JJ916" s="6"/>
      <c r="JK916" s="6"/>
      <c r="JL916" s="6"/>
      <c r="JM916" s="6"/>
      <c r="JN916" s="6"/>
      <c r="JO916" s="6"/>
      <c r="JP916" s="6"/>
      <c r="JQ916" s="6"/>
      <c r="JR916" s="6"/>
      <c r="JS916" s="6"/>
      <c r="JT916" s="6"/>
      <c r="JU916" s="6"/>
      <c r="JV916" s="6"/>
      <c r="JW916" s="6"/>
      <c r="JX916" s="6"/>
      <c r="JY916" s="6"/>
      <c r="JZ916" s="6"/>
      <c r="KA916" s="6"/>
      <c r="KB916" s="6"/>
      <c r="KC916" s="6"/>
      <c r="KD916" s="6"/>
      <c r="KE916" s="6"/>
      <c r="KF916" s="6"/>
      <c r="KG916" s="6"/>
      <c r="KH916" s="6"/>
      <c r="KI916" s="6"/>
      <c r="KJ916" s="6"/>
      <c r="KK916" s="6"/>
      <c r="KL916" s="6"/>
      <c r="KM916" s="6"/>
      <c r="KN916" s="6"/>
      <c r="KO916" s="6"/>
      <c r="KP916" s="6"/>
      <c r="KQ916" s="6"/>
      <c r="KR916" s="6"/>
      <c r="KS916" s="6"/>
      <c r="KT916" s="6"/>
      <c r="KU916" s="6"/>
      <c r="KV916" s="6"/>
      <c r="KW916" s="6"/>
      <c r="KX916" s="6"/>
      <c r="KY916" s="6"/>
      <c r="KZ916" s="6"/>
      <c r="LA916" s="6"/>
      <c r="LB916" s="6"/>
      <c r="LC916" s="6"/>
      <c r="LD916" s="6"/>
      <c r="LE916" s="6"/>
      <c r="LF916" s="6"/>
      <c r="LG916" s="6"/>
      <c r="LH916" s="6"/>
      <c r="LI916" s="6"/>
      <c r="LJ916" s="6"/>
      <c r="LK916" s="6"/>
      <c r="LL916" s="6"/>
      <c r="LM916" s="6"/>
      <c r="LN916" s="6"/>
      <c r="LO916" s="6"/>
      <c r="LP916" s="6"/>
      <c r="LQ916" s="6"/>
      <c r="LR916" s="6"/>
      <c r="LS916" s="6"/>
      <c r="LT916" s="6"/>
      <c r="LU916" s="6"/>
      <c r="LV916" s="6"/>
      <c r="LW916" s="6"/>
      <c r="LX916" s="6"/>
      <c r="LY916" s="6"/>
      <c r="LZ916" s="6"/>
    </row>
    <row r="917" spans="1:338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6"/>
      <c r="FH917" s="6"/>
      <c r="FI917" s="6"/>
      <c r="FJ917" s="6"/>
      <c r="FK917" s="6"/>
      <c r="FL917" s="6"/>
      <c r="FM917" s="6"/>
      <c r="FN917" s="6"/>
      <c r="FO917" s="6"/>
      <c r="FP917" s="6"/>
      <c r="FQ917" s="6"/>
      <c r="FR917" s="6"/>
      <c r="FS917" s="6"/>
      <c r="FT917" s="6"/>
      <c r="FU917" s="6"/>
      <c r="FV917" s="6"/>
      <c r="FW917" s="6"/>
      <c r="FX917" s="6"/>
      <c r="FY917" s="6"/>
      <c r="FZ917" s="6"/>
      <c r="GA917" s="6"/>
      <c r="GB917" s="6"/>
      <c r="GC917" s="6"/>
      <c r="GD917" s="6"/>
      <c r="GE917" s="6"/>
      <c r="GF917" s="6"/>
      <c r="GG917" s="6"/>
      <c r="GH917" s="6"/>
      <c r="GI917" s="6"/>
      <c r="GJ917" s="6"/>
      <c r="GK917" s="6"/>
      <c r="GL917" s="6"/>
      <c r="GM917" s="6"/>
      <c r="GN917" s="6"/>
      <c r="GO917" s="6"/>
      <c r="GP917" s="6"/>
      <c r="GQ917" s="6"/>
      <c r="GR917" s="6"/>
      <c r="GS917" s="6"/>
      <c r="GT917" s="6"/>
      <c r="GU917" s="6"/>
      <c r="GV917" s="6"/>
      <c r="GW917" s="6"/>
      <c r="GX917" s="6"/>
      <c r="GY917" s="6"/>
      <c r="GZ917" s="6"/>
      <c r="HA917" s="6"/>
      <c r="HB917" s="6"/>
      <c r="HC917" s="6"/>
      <c r="HD917" s="6"/>
      <c r="HE917" s="6"/>
      <c r="HF917" s="6"/>
      <c r="HG917" s="6"/>
      <c r="HH917" s="6"/>
      <c r="HI917" s="6"/>
      <c r="HJ917" s="6"/>
      <c r="HK917" s="6"/>
      <c r="HL917" s="6"/>
      <c r="HM917" s="6"/>
      <c r="HN917" s="6"/>
      <c r="HO917" s="6"/>
      <c r="HP917" s="6"/>
      <c r="HQ917" s="6"/>
      <c r="HR917" s="6"/>
      <c r="HS917" s="6"/>
      <c r="HT917" s="6"/>
      <c r="HU917" s="6"/>
      <c r="HV917" s="6"/>
      <c r="HW917" s="6"/>
      <c r="HX917" s="6"/>
      <c r="HY917" s="6"/>
      <c r="HZ917" s="6"/>
      <c r="IA917" s="6"/>
      <c r="IB917" s="6"/>
      <c r="IC917" s="6"/>
      <c r="ID917" s="6"/>
      <c r="IE917" s="6"/>
      <c r="IF917" s="6"/>
      <c r="IG917" s="6"/>
      <c r="IH917" s="6"/>
      <c r="II917" s="6"/>
      <c r="IJ917" s="6"/>
      <c r="IK917" s="6"/>
      <c r="IL917" s="6"/>
      <c r="IM917" s="6"/>
      <c r="IN917" s="6"/>
      <c r="IO917" s="6"/>
      <c r="IP917" s="6"/>
      <c r="IQ917" s="6"/>
      <c r="IR917" s="6"/>
      <c r="IS917" s="6"/>
      <c r="IT917" s="6"/>
      <c r="IU917" s="6"/>
      <c r="IV917" s="6"/>
      <c r="IW917" s="6"/>
      <c r="IX917" s="6"/>
      <c r="IY917" s="6"/>
      <c r="IZ917" s="6"/>
      <c r="JA917" s="6"/>
      <c r="JB917" s="6"/>
      <c r="JC917" s="6"/>
      <c r="JD917" s="6"/>
      <c r="JE917" s="6"/>
      <c r="JF917" s="6"/>
      <c r="JG917" s="6"/>
      <c r="JH917" s="6"/>
      <c r="JI917" s="6"/>
      <c r="JJ917" s="6"/>
      <c r="JK917" s="6"/>
      <c r="JL917" s="6"/>
      <c r="JM917" s="6"/>
      <c r="JN917" s="6"/>
      <c r="JO917" s="6"/>
      <c r="JP917" s="6"/>
      <c r="JQ917" s="6"/>
      <c r="JR917" s="6"/>
      <c r="JS917" s="6"/>
      <c r="JT917" s="6"/>
      <c r="JU917" s="6"/>
      <c r="JV917" s="6"/>
      <c r="JW917" s="6"/>
      <c r="JX917" s="6"/>
      <c r="JY917" s="6"/>
      <c r="JZ917" s="6"/>
      <c r="KA917" s="6"/>
      <c r="KB917" s="6"/>
      <c r="KC917" s="6"/>
      <c r="KD917" s="6"/>
      <c r="KE917" s="6"/>
      <c r="KF917" s="6"/>
      <c r="KG917" s="6"/>
      <c r="KH917" s="6"/>
      <c r="KI917" s="6"/>
      <c r="KJ917" s="6"/>
      <c r="KK917" s="6"/>
      <c r="KL917" s="6"/>
      <c r="KM917" s="6"/>
      <c r="KN917" s="6"/>
      <c r="KO917" s="6"/>
      <c r="KP917" s="6"/>
      <c r="KQ917" s="6"/>
      <c r="KR917" s="6"/>
      <c r="KS917" s="6"/>
      <c r="KT917" s="6"/>
      <c r="KU917" s="6"/>
      <c r="KV917" s="6"/>
      <c r="KW917" s="6"/>
      <c r="KX917" s="6"/>
      <c r="KY917" s="6"/>
      <c r="KZ917" s="6"/>
      <c r="LA917" s="6"/>
      <c r="LB917" s="6"/>
      <c r="LC917" s="6"/>
      <c r="LD917" s="6"/>
      <c r="LE917" s="6"/>
      <c r="LF917" s="6"/>
      <c r="LG917" s="6"/>
      <c r="LH917" s="6"/>
      <c r="LI917" s="6"/>
      <c r="LJ917" s="6"/>
      <c r="LK917" s="6"/>
      <c r="LL917" s="6"/>
      <c r="LM917" s="6"/>
      <c r="LN917" s="6"/>
      <c r="LO917" s="6"/>
      <c r="LP917" s="6"/>
      <c r="LQ917" s="6"/>
      <c r="LR917" s="6"/>
      <c r="LS917" s="6"/>
      <c r="LT917" s="6"/>
      <c r="LU917" s="6"/>
      <c r="LV917" s="6"/>
      <c r="LW917" s="6"/>
      <c r="LX917" s="6"/>
      <c r="LY917" s="6"/>
      <c r="LZ917" s="6"/>
    </row>
    <row r="918" spans="1:33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6"/>
      <c r="FH918" s="6"/>
      <c r="FI918" s="6"/>
      <c r="FJ918" s="6"/>
      <c r="FK918" s="6"/>
      <c r="FL918" s="6"/>
      <c r="FM918" s="6"/>
      <c r="FN918" s="6"/>
      <c r="FO918" s="6"/>
      <c r="FP918" s="6"/>
      <c r="FQ918" s="6"/>
      <c r="FR918" s="6"/>
      <c r="FS918" s="6"/>
      <c r="FT918" s="6"/>
      <c r="FU918" s="6"/>
      <c r="FV918" s="6"/>
      <c r="FW918" s="6"/>
      <c r="FX918" s="6"/>
      <c r="FY918" s="6"/>
      <c r="FZ918" s="6"/>
      <c r="GA918" s="6"/>
      <c r="GB918" s="6"/>
      <c r="GC918" s="6"/>
      <c r="GD918" s="6"/>
      <c r="GE918" s="6"/>
      <c r="GF918" s="6"/>
      <c r="GG918" s="6"/>
      <c r="GH918" s="6"/>
      <c r="GI918" s="6"/>
      <c r="GJ918" s="6"/>
      <c r="GK918" s="6"/>
      <c r="GL918" s="6"/>
      <c r="GM918" s="6"/>
      <c r="GN918" s="6"/>
      <c r="GO918" s="6"/>
      <c r="GP918" s="6"/>
      <c r="GQ918" s="6"/>
      <c r="GR918" s="6"/>
      <c r="GS918" s="6"/>
      <c r="GT918" s="6"/>
      <c r="GU918" s="6"/>
      <c r="GV918" s="6"/>
      <c r="GW918" s="6"/>
      <c r="GX918" s="6"/>
      <c r="GY918" s="6"/>
      <c r="GZ918" s="6"/>
      <c r="HA918" s="6"/>
      <c r="HB918" s="6"/>
      <c r="HC918" s="6"/>
      <c r="HD918" s="6"/>
      <c r="HE918" s="6"/>
      <c r="HF918" s="6"/>
      <c r="HG918" s="6"/>
      <c r="HH918" s="6"/>
      <c r="HI918" s="6"/>
      <c r="HJ918" s="6"/>
      <c r="HK918" s="6"/>
      <c r="HL918" s="6"/>
      <c r="HM918" s="6"/>
      <c r="HN918" s="6"/>
      <c r="HO918" s="6"/>
      <c r="HP918" s="6"/>
      <c r="HQ918" s="6"/>
      <c r="HR918" s="6"/>
      <c r="HS918" s="6"/>
      <c r="HT918" s="6"/>
      <c r="HU918" s="6"/>
      <c r="HV918" s="6"/>
      <c r="HW918" s="6"/>
      <c r="HX918" s="6"/>
      <c r="HY918" s="6"/>
      <c r="HZ918" s="6"/>
      <c r="IA918" s="6"/>
      <c r="IB918" s="6"/>
      <c r="IC918" s="6"/>
      <c r="ID918" s="6"/>
      <c r="IE918" s="6"/>
      <c r="IF918" s="6"/>
      <c r="IG918" s="6"/>
      <c r="IH918" s="6"/>
      <c r="II918" s="6"/>
      <c r="IJ918" s="6"/>
      <c r="IK918" s="6"/>
      <c r="IL918" s="6"/>
      <c r="IM918" s="6"/>
      <c r="IN918" s="6"/>
      <c r="IO918" s="6"/>
      <c r="IP918" s="6"/>
      <c r="IQ918" s="6"/>
      <c r="IR918" s="6"/>
      <c r="IS918" s="6"/>
      <c r="IT918" s="6"/>
      <c r="IU918" s="6"/>
      <c r="IV918" s="6"/>
      <c r="IW918" s="6"/>
      <c r="IX918" s="6"/>
      <c r="IY918" s="6"/>
      <c r="IZ918" s="6"/>
      <c r="JA918" s="6"/>
      <c r="JB918" s="6"/>
      <c r="JC918" s="6"/>
      <c r="JD918" s="6"/>
      <c r="JE918" s="6"/>
      <c r="JF918" s="6"/>
      <c r="JG918" s="6"/>
      <c r="JH918" s="6"/>
      <c r="JI918" s="6"/>
      <c r="JJ918" s="6"/>
      <c r="JK918" s="6"/>
      <c r="JL918" s="6"/>
      <c r="JM918" s="6"/>
      <c r="JN918" s="6"/>
      <c r="JO918" s="6"/>
      <c r="JP918" s="6"/>
      <c r="JQ918" s="6"/>
      <c r="JR918" s="6"/>
      <c r="JS918" s="6"/>
      <c r="JT918" s="6"/>
      <c r="JU918" s="6"/>
      <c r="JV918" s="6"/>
      <c r="JW918" s="6"/>
      <c r="JX918" s="6"/>
      <c r="JY918" s="6"/>
      <c r="JZ918" s="6"/>
      <c r="KA918" s="6"/>
      <c r="KB918" s="6"/>
      <c r="KC918" s="6"/>
      <c r="KD918" s="6"/>
      <c r="KE918" s="6"/>
      <c r="KF918" s="6"/>
      <c r="KG918" s="6"/>
      <c r="KH918" s="6"/>
      <c r="KI918" s="6"/>
      <c r="KJ918" s="6"/>
      <c r="KK918" s="6"/>
      <c r="KL918" s="6"/>
      <c r="KM918" s="6"/>
      <c r="KN918" s="6"/>
      <c r="KO918" s="6"/>
      <c r="KP918" s="6"/>
      <c r="KQ918" s="6"/>
      <c r="KR918" s="6"/>
      <c r="KS918" s="6"/>
      <c r="KT918" s="6"/>
      <c r="KU918" s="6"/>
      <c r="KV918" s="6"/>
      <c r="KW918" s="6"/>
      <c r="KX918" s="6"/>
      <c r="KY918" s="6"/>
      <c r="KZ918" s="6"/>
      <c r="LA918" s="6"/>
      <c r="LB918" s="6"/>
      <c r="LC918" s="6"/>
      <c r="LD918" s="6"/>
      <c r="LE918" s="6"/>
      <c r="LF918" s="6"/>
      <c r="LG918" s="6"/>
      <c r="LH918" s="6"/>
      <c r="LI918" s="6"/>
      <c r="LJ918" s="6"/>
      <c r="LK918" s="6"/>
      <c r="LL918" s="6"/>
      <c r="LM918" s="6"/>
      <c r="LN918" s="6"/>
      <c r="LO918" s="6"/>
      <c r="LP918" s="6"/>
      <c r="LQ918" s="6"/>
      <c r="LR918" s="6"/>
      <c r="LS918" s="6"/>
      <c r="LT918" s="6"/>
      <c r="LU918" s="6"/>
      <c r="LV918" s="6"/>
      <c r="LW918" s="6"/>
      <c r="LX918" s="6"/>
      <c r="LY918" s="6"/>
      <c r="LZ918" s="6"/>
    </row>
    <row r="919" spans="1:338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6"/>
      <c r="FH919" s="6"/>
      <c r="FI919" s="6"/>
      <c r="FJ919" s="6"/>
      <c r="FK919" s="6"/>
      <c r="FL919" s="6"/>
      <c r="FM919" s="6"/>
      <c r="FN919" s="6"/>
      <c r="FO919" s="6"/>
      <c r="FP919" s="6"/>
      <c r="FQ919" s="6"/>
      <c r="FR919" s="6"/>
      <c r="FS919" s="6"/>
      <c r="FT919" s="6"/>
      <c r="FU919" s="6"/>
      <c r="FV919" s="6"/>
      <c r="FW919" s="6"/>
      <c r="FX919" s="6"/>
      <c r="FY919" s="6"/>
      <c r="FZ919" s="6"/>
      <c r="GA919" s="6"/>
      <c r="GB919" s="6"/>
      <c r="GC919" s="6"/>
      <c r="GD919" s="6"/>
      <c r="GE919" s="6"/>
      <c r="GF919" s="6"/>
      <c r="GG919" s="6"/>
      <c r="GH919" s="6"/>
      <c r="GI919" s="6"/>
      <c r="GJ919" s="6"/>
      <c r="GK919" s="6"/>
      <c r="GL919" s="6"/>
      <c r="GM919" s="6"/>
      <c r="GN919" s="6"/>
      <c r="GO919" s="6"/>
      <c r="GP919" s="6"/>
      <c r="GQ919" s="6"/>
      <c r="GR919" s="6"/>
      <c r="GS919" s="6"/>
      <c r="GT919" s="6"/>
      <c r="GU919" s="6"/>
      <c r="GV919" s="6"/>
      <c r="GW919" s="6"/>
      <c r="GX919" s="6"/>
      <c r="GY919" s="6"/>
      <c r="GZ919" s="6"/>
      <c r="HA919" s="6"/>
      <c r="HB919" s="6"/>
      <c r="HC919" s="6"/>
      <c r="HD919" s="6"/>
      <c r="HE919" s="6"/>
      <c r="HF919" s="6"/>
      <c r="HG919" s="6"/>
      <c r="HH919" s="6"/>
      <c r="HI919" s="6"/>
      <c r="HJ919" s="6"/>
      <c r="HK919" s="6"/>
      <c r="HL919" s="6"/>
      <c r="HM919" s="6"/>
      <c r="HN919" s="6"/>
      <c r="HO919" s="6"/>
      <c r="HP919" s="6"/>
      <c r="HQ919" s="6"/>
      <c r="HR919" s="6"/>
      <c r="HS919" s="6"/>
      <c r="HT919" s="6"/>
      <c r="HU919" s="6"/>
      <c r="HV919" s="6"/>
      <c r="HW919" s="6"/>
      <c r="HX919" s="6"/>
      <c r="HY919" s="6"/>
      <c r="HZ919" s="6"/>
      <c r="IA919" s="6"/>
      <c r="IB919" s="6"/>
      <c r="IC919" s="6"/>
      <c r="ID919" s="6"/>
      <c r="IE919" s="6"/>
      <c r="IF919" s="6"/>
      <c r="IG919" s="6"/>
      <c r="IH919" s="6"/>
      <c r="II919" s="6"/>
      <c r="IJ919" s="6"/>
      <c r="IK919" s="6"/>
      <c r="IL919" s="6"/>
      <c r="IM919" s="6"/>
      <c r="IN919" s="6"/>
      <c r="IO919" s="6"/>
      <c r="IP919" s="6"/>
      <c r="IQ919" s="6"/>
      <c r="IR919" s="6"/>
      <c r="IS919" s="6"/>
      <c r="IT919" s="6"/>
      <c r="IU919" s="6"/>
      <c r="IV919" s="6"/>
      <c r="IW919" s="6"/>
      <c r="IX919" s="6"/>
      <c r="IY919" s="6"/>
      <c r="IZ919" s="6"/>
      <c r="JA919" s="6"/>
      <c r="JB919" s="6"/>
      <c r="JC919" s="6"/>
      <c r="JD919" s="6"/>
      <c r="JE919" s="6"/>
      <c r="JF919" s="6"/>
      <c r="JG919" s="6"/>
      <c r="JH919" s="6"/>
      <c r="JI919" s="6"/>
      <c r="JJ919" s="6"/>
      <c r="JK919" s="6"/>
      <c r="JL919" s="6"/>
      <c r="JM919" s="6"/>
      <c r="JN919" s="6"/>
      <c r="JO919" s="6"/>
      <c r="JP919" s="6"/>
      <c r="JQ919" s="6"/>
      <c r="JR919" s="6"/>
      <c r="JS919" s="6"/>
      <c r="JT919" s="6"/>
      <c r="JU919" s="6"/>
      <c r="JV919" s="6"/>
      <c r="JW919" s="6"/>
      <c r="JX919" s="6"/>
      <c r="JY919" s="6"/>
      <c r="JZ919" s="6"/>
      <c r="KA919" s="6"/>
      <c r="KB919" s="6"/>
      <c r="KC919" s="6"/>
      <c r="KD919" s="6"/>
      <c r="KE919" s="6"/>
      <c r="KF919" s="6"/>
      <c r="KG919" s="6"/>
      <c r="KH919" s="6"/>
      <c r="KI919" s="6"/>
      <c r="KJ919" s="6"/>
      <c r="KK919" s="6"/>
      <c r="KL919" s="6"/>
      <c r="KM919" s="6"/>
      <c r="KN919" s="6"/>
      <c r="KO919" s="6"/>
      <c r="KP919" s="6"/>
      <c r="KQ919" s="6"/>
      <c r="KR919" s="6"/>
      <c r="KS919" s="6"/>
      <c r="KT919" s="6"/>
      <c r="KU919" s="6"/>
      <c r="KV919" s="6"/>
      <c r="KW919" s="6"/>
      <c r="KX919" s="6"/>
      <c r="KY919" s="6"/>
      <c r="KZ919" s="6"/>
      <c r="LA919" s="6"/>
      <c r="LB919" s="6"/>
      <c r="LC919" s="6"/>
      <c r="LD919" s="6"/>
      <c r="LE919" s="6"/>
      <c r="LF919" s="6"/>
      <c r="LG919" s="6"/>
      <c r="LH919" s="6"/>
      <c r="LI919" s="6"/>
      <c r="LJ919" s="6"/>
      <c r="LK919" s="6"/>
      <c r="LL919" s="6"/>
      <c r="LM919" s="6"/>
      <c r="LN919" s="6"/>
      <c r="LO919" s="6"/>
      <c r="LP919" s="6"/>
      <c r="LQ919" s="6"/>
      <c r="LR919" s="6"/>
      <c r="LS919" s="6"/>
      <c r="LT919" s="6"/>
      <c r="LU919" s="6"/>
      <c r="LV919" s="6"/>
      <c r="LW919" s="6"/>
      <c r="LX919" s="6"/>
      <c r="LY919" s="6"/>
      <c r="LZ919" s="6"/>
    </row>
    <row r="920" spans="1:338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6"/>
      <c r="FH920" s="6"/>
      <c r="FI920" s="6"/>
      <c r="FJ920" s="6"/>
      <c r="FK920" s="6"/>
      <c r="FL920" s="6"/>
      <c r="FM920" s="6"/>
      <c r="FN920" s="6"/>
      <c r="FO920" s="6"/>
      <c r="FP920" s="6"/>
      <c r="FQ920" s="6"/>
      <c r="FR920" s="6"/>
      <c r="FS920" s="6"/>
      <c r="FT920" s="6"/>
      <c r="FU920" s="6"/>
      <c r="FV920" s="6"/>
      <c r="FW920" s="6"/>
      <c r="FX920" s="6"/>
      <c r="FY920" s="6"/>
      <c r="FZ920" s="6"/>
      <c r="GA920" s="6"/>
      <c r="GB920" s="6"/>
      <c r="GC920" s="6"/>
      <c r="GD920" s="6"/>
      <c r="GE920" s="6"/>
      <c r="GF920" s="6"/>
      <c r="GG920" s="6"/>
      <c r="GH920" s="6"/>
      <c r="GI920" s="6"/>
      <c r="GJ920" s="6"/>
      <c r="GK920" s="6"/>
      <c r="GL920" s="6"/>
      <c r="GM920" s="6"/>
      <c r="GN920" s="6"/>
      <c r="GO920" s="6"/>
      <c r="GP920" s="6"/>
      <c r="GQ920" s="6"/>
      <c r="GR920" s="6"/>
      <c r="GS920" s="6"/>
      <c r="GT920" s="6"/>
      <c r="GU920" s="6"/>
      <c r="GV920" s="6"/>
      <c r="GW920" s="6"/>
      <c r="GX920" s="6"/>
      <c r="GY920" s="6"/>
      <c r="GZ920" s="6"/>
      <c r="HA920" s="6"/>
      <c r="HB920" s="6"/>
      <c r="HC920" s="6"/>
      <c r="HD920" s="6"/>
      <c r="HE920" s="6"/>
      <c r="HF920" s="6"/>
      <c r="HG920" s="6"/>
      <c r="HH920" s="6"/>
      <c r="HI920" s="6"/>
      <c r="HJ920" s="6"/>
      <c r="HK920" s="6"/>
      <c r="HL920" s="6"/>
      <c r="HM920" s="6"/>
      <c r="HN920" s="6"/>
      <c r="HO920" s="6"/>
      <c r="HP920" s="6"/>
      <c r="HQ920" s="6"/>
      <c r="HR920" s="6"/>
      <c r="HS920" s="6"/>
      <c r="HT920" s="6"/>
      <c r="HU920" s="6"/>
      <c r="HV920" s="6"/>
      <c r="HW920" s="6"/>
      <c r="HX920" s="6"/>
      <c r="HY920" s="6"/>
      <c r="HZ920" s="6"/>
      <c r="IA920" s="6"/>
      <c r="IB920" s="6"/>
      <c r="IC920" s="6"/>
      <c r="ID920" s="6"/>
      <c r="IE920" s="6"/>
      <c r="IF920" s="6"/>
      <c r="IG920" s="6"/>
      <c r="IH920" s="6"/>
      <c r="II920" s="6"/>
      <c r="IJ920" s="6"/>
      <c r="IK920" s="6"/>
      <c r="IL920" s="6"/>
      <c r="IM920" s="6"/>
      <c r="IN920" s="6"/>
      <c r="IO920" s="6"/>
      <c r="IP920" s="6"/>
      <c r="IQ920" s="6"/>
      <c r="IR920" s="6"/>
      <c r="IS920" s="6"/>
      <c r="IT920" s="6"/>
      <c r="IU920" s="6"/>
      <c r="IV920" s="6"/>
      <c r="IW920" s="6"/>
      <c r="IX920" s="6"/>
      <c r="IY920" s="6"/>
      <c r="IZ920" s="6"/>
      <c r="JA920" s="6"/>
      <c r="JB920" s="6"/>
      <c r="JC920" s="6"/>
      <c r="JD920" s="6"/>
      <c r="JE920" s="6"/>
      <c r="JF920" s="6"/>
      <c r="JG920" s="6"/>
      <c r="JH920" s="6"/>
      <c r="JI920" s="6"/>
      <c r="JJ920" s="6"/>
      <c r="JK920" s="6"/>
      <c r="JL920" s="6"/>
      <c r="JM920" s="6"/>
      <c r="JN920" s="6"/>
      <c r="JO920" s="6"/>
      <c r="JP920" s="6"/>
      <c r="JQ920" s="6"/>
      <c r="JR920" s="6"/>
      <c r="JS920" s="6"/>
      <c r="JT920" s="6"/>
      <c r="JU920" s="6"/>
      <c r="JV920" s="6"/>
      <c r="JW920" s="6"/>
      <c r="JX920" s="6"/>
      <c r="JY920" s="6"/>
      <c r="JZ920" s="6"/>
      <c r="KA920" s="6"/>
      <c r="KB920" s="6"/>
      <c r="KC920" s="6"/>
      <c r="KD920" s="6"/>
      <c r="KE920" s="6"/>
      <c r="KF920" s="6"/>
      <c r="KG920" s="6"/>
      <c r="KH920" s="6"/>
      <c r="KI920" s="6"/>
      <c r="KJ920" s="6"/>
      <c r="KK920" s="6"/>
      <c r="KL920" s="6"/>
      <c r="KM920" s="6"/>
      <c r="KN920" s="6"/>
      <c r="KO920" s="6"/>
      <c r="KP920" s="6"/>
      <c r="KQ920" s="6"/>
      <c r="KR920" s="6"/>
      <c r="KS920" s="6"/>
      <c r="KT920" s="6"/>
      <c r="KU920" s="6"/>
      <c r="KV920" s="6"/>
      <c r="KW920" s="6"/>
      <c r="KX920" s="6"/>
      <c r="KY920" s="6"/>
      <c r="KZ920" s="6"/>
      <c r="LA920" s="6"/>
      <c r="LB920" s="6"/>
      <c r="LC920" s="6"/>
      <c r="LD920" s="6"/>
      <c r="LE920" s="6"/>
      <c r="LF920" s="6"/>
      <c r="LG920" s="6"/>
      <c r="LH920" s="6"/>
      <c r="LI920" s="6"/>
      <c r="LJ920" s="6"/>
      <c r="LK920" s="6"/>
      <c r="LL920" s="6"/>
      <c r="LM920" s="6"/>
      <c r="LN920" s="6"/>
      <c r="LO920" s="6"/>
      <c r="LP920" s="6"/>
      <c r="LQ920" s="6"/>
      <c r="LR920" s="6"/>
      <c r="LS920" s="6"/>
      <c r="LT920" s="6"/>
      <c r="LU920" s="6"/>
      <c r="LV920" s="6"/>
      <c r="LW920" s="6"/>
      <c r="LX920" s="6"/>
      <c r="LY920" s="6"/>
      <c r="LZ920" s="6"/>
    </row>
    <row r="921" spans="1:338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6"/>
      <c r="FH921" s="6"/>
      <c r="FI921" s="6"/>
      <c r="FJ921" s="6"/>
      <c r="FK921" s="6"/>
      <c r="FL921" s="6"/>
      <c r="FM921" s="6"/>
      <c r="FN921" s="6"/>
      <c r="FO921" s="6"/>
      <c r="FP921" s="6"/>
      <c r="FQ921" s="6"/>
      <c r="FR921" s="6"/>
      <c r="FS921" s="6"/>
      <c r="FT921" s="6"/>
      <c r="FU921" s="6"/>
      <c r="FV921" s="6"/>
      <c r="FW921" s="6"/>
      <c r="FX921" s="6"/>
      <c r="FY921" s="6"/>
      <c r="FZ921" s="6"/>
      <c r="GA921" s="6"/>
      <c r="GB921" s="6"/>
      <c r="GC921" s="6"/>
      <c r="GD921" s="6"/>
      <c r="GE921" s="6"/>
      <c r="GF921" s="6"/>
      <c r="GG921" s="6"/>
      <c r="GH921" s="6"/>
      <c r="GI921" s="6"/>
      <c r="GJ921" s="6"/>
      <c r="GK921" s="6"/>
      <c r="GL921" s="6"/>
      <c r="GM921" s="6"/>
      <c r="GN921" s="6"/>
      <c r="GO921" s="6"/>
      <c r="GP921" s="6"/>
      <c r="GQ921" s="6"/>
      <c r="GR921" s="6"/>
      <c r="GS921" s="6"/>
      <c r="GT921" s="6"/>
      <c r="GU921" s="6"/>
      <c r="GV921" s="6"/>
      <c r="GW921" s="6"/>
      <c r="GX921" s="6"/>
      <c r="GY921" s="6"/>
      <c r="GZ921" s="6"/>
      <c r="HA921" s="6"/>
      <c r="HB921" s="6"/>
      <c r="HC921" s="6"/>
      <c r="HD921" s="6"/>
      <c r="HE921" s="6"/>
      <c r="HF921" s="6"/>
      <c r="HG921" s="6"/>
      <c r="HH921" s="6"/>
      <c r="HI921" s="6"/>
      <c r="HJ921" s="6"/>
      <c r="HK921" s="6"/>
      <c r="HL921" s="6"/>
      <c r="HM921" s="6"/>
      <c r="HN921" s="6"/>
      <c r="HO921" s="6"/>
      <c r="HP921" s="6"/>
      <c r="HQ921" s="6"/>
      <c r="HR921" s="6"/>
      <c r="HS921" s="6"/>
      <c r="HT921" s="6"/>
      <c r="HU921" s="6"/>
      <c r="HV921" s="6"/>
      <c r="HW921" s="6"/>
      <c r="HX921" s="6"/>
      <c r="HY921" s="6"/>
      <c r="HZ921" s="6"/>
      <c r="IA921" s="6"/>
      <c r="IB921" s="6"/>
      <c r="IC921" s="6"/>
      <c r="ID921" s="6"/>
      <c r="IE921" s="6"/>
      <c r="IF921" s="6"/>
      <c r="IG921" s="6"/>
      <c r="IH921" s="6"/>
      <c r="II921" s="6"/>
      <c r="IJ921" s="6"/>
      <c r="IK921" s="6"/>
      <c r="IL921" s="6"/>
      <c r="IM921" s="6"/>
      <c r="IN921" s="6"/>
      <c r="IO921" s="6"/>
      <c r="IP921" s="6"/>
      <c r="IQ921" s="6"/>
      <c r="IR921" s="6"/>
      <c r="IS921" s="6"/>
      <c r="IT921" s="6"/>
      <c r="IU921" s="6"/>
      <c r="IV921" s="6"/>
      <c r="IW921" s="6"/>
      <c r="IX921" s="6"/>
      <c r="IY921" s="6"/>
      <c r="IZ921" s="6"/>
      <c r="JA921" s="6"/>
      <c r="JB921" s="6"/>
      <c r="JC921" s="6"/>
      <c r="JD921" s="6"/>
      <c r="JE921" s="6"/>
      <c r="JF921" s="6"/>
      <c r="JG921" s="6"/>
      <c r="JH921" s="6"/>
      <c r="JI921" s="6"/>
      <c r="JJ921" s="6"/>
      <c r="JK921" s="6"/>
      <c r="JL921" s="6"/>
      <c r="JM921" s="6"/>
      <c r="JN921" s="6"/>
      <c r="JO921" s="6"/>
      <c r="JP921" s="6"/>
      <c r="JQ921" s="6"/>
      <c r="JR921" s="6"/>
      <c r="JS921" s="6"/>
      <c r="JT921" s="6"/>
      <c r="JU921" s="6"/>
      <c r="JV921" s="6"/>
      <c r="JW921" s="6"/>
      <c r="JX921" s="6"/>
      <c r="JY921" s="6"/>
      <c r="JZ921" s="6"/>
      <c r="KA921" s="6"/>
      <c r="KB921" s="6"/>
      <c r="KC921" s="6"/>
      <c r="KD921" s="6"/>
      <c r="KE921" s="6"/>
      <c r="KF921" s="6"/>
      <c r="KG921" s="6"/>
      <c r="KH921" s="6"/>
      <c r="KI921" s="6"/>
      <c r="KJ921" s="6"/>
      <c r="KK921" s="6"/>
      <c r="KL921" s="6"/>
      <c r="KM921" s="6"/>
      <c r="KN921" s="6"/>
      <c r="KO921" s="6"/>
      <c r="KP921" s="6"/>
      <c r="KQ921" s="6"/>
      <c r="KR921" s="6"/>
      <c r="KS921" s="6"/>
      <c r="KT921" s="6"/>
      <c r="KU921" s="6"/>
      <c r="KV921" s="6"/>
      <c r="KW921" s="6"/>
      <c r="KX921" s="6"/>
      <c r="KY921" s="6"/>
      <c r="KZ921" s="6"/>
      <c r="LA921" s="6"/>
      <c r="LB921" s="6"/>
      <c r="LC921" s="6"/>
      <c r="LD921" s="6"/>
      <c r="LE921" s="6"/>
      <c r="LF921" s="6"/>
      <c r="LG921" s="6"/>
      <c r="LH921" s="6"/>
      <c r="LI921" s="6"/>
      <c r="LJ921" s="6"/>
      <c r="LK921" s="6"/>
      <c r="LL921" s="6"/>
      <c r="LM921" s="6"/>
      <c r="LN921" s="6"/>
      <c r="LO921" s="6"/>
      <c r="LP921" s="6"/>
      <c r="LQ921" s="6"/>
      <c r="LR921" s="6"/>
      <c r="LS921" s="6"/>
      <c r="LT921" s="6"/>
      <c r="LU921" s="6"/>
      <c r="LV921" s="6"/>
      <c r="LW921" s="6"/>
      <c r="LX921" s="6"/>
      <c r="LY921" s="6"/>
      <c r="LZ921" s="6"/>
    </row>
    <row r="922" spans="1:338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6"/>
      <c r="FH922" s="6"/>
      <c r="FI922" s="6"/>
      <c r="FJ922" s="6"/>
      <c r="FK922" s="6"/>
      <c r="FL922" s="6"/>
      <c r="FM922" s="6"/>
      <c r="FN922" s="6"/>
      <c r="FO922" s="6"/>
      <c r="FP922" s="6"/>
      <c r="FQ922" s="6"/>
      <c r="FR922" s="6"/>
      <c r="FS922" s="6"/>
      <c r="FT922" s="6"/>
      <c r="FU922" s="6"/>
      <c r="FV922" s="6"/>
      <c r="FW922" s="6"/>
      <c r="FX922" s="6"/>
      <c r="FY922" s="6"/>
      <c r="FZ922" s="6"/>
      <c r="GA922" s="6"/>
      <c r="GB922" s="6"/>
      <c r="GC922" s="6"/>
      <c r="GD922" s="6"/>
      <c r="GE922" s="6"/>
      <c r="GF922" s="6"/>
      <c r="GG922" s="6"/>
      <c r="GH922" s="6"/>
      <c r="GI922" s="6"/>
      <c r="GJ922" s="6"/>
      <c r="GK922" s="6"/>
      <c r="GL922" s="6"/>
      <c r="GM922" s="6"/>
      <c r="GN922" s="6"/>
      <c r="GO922" s="6"/>
      <c r="GP922" s="6"/>
      <c r="GQ922" s="6"/>
      <c r="GR922" s="6"/>
      <c r="GS922" s="6"/>
      <c r="GT922" s="6"/>
      <c r="GU922" s="6"/>
      <c r="GV922" s="6"/>
      <c r="GW922" s="6"/>
      <c r="GX922" s="6"/>
      <c r="GY922" s="6"/>
      <c r="GZ922" s="6"/>
      <c r="HA922" s="6"/>
      <c r="HB922" s="6"/>
      <c r="HC922" s="6"/>
      <c r="HD922" s="6"/>
      <c r="HE922" s="6"/>
      <c r="HF922" s="6"/>
      <c r="HG922" s="6"/>
      <c r="HH922" s="6"/>
      <c r="HI922" s="6"/>
      <c r="HJ922" s="6"/>
      <c r="HK922" s="6"/>
      <c r="HL922" s="6"/>
      <c r="HM922" s="6"/>
      <c r="HN922" s="6"/>
      <c r="HO922" s="6"/>
      <c r="HP922" s="6"/>
      <c r="HQ922" s="6"/>
      <c r="HR922" s="6"/>
      <c r="HS922" s="6"/>
      <c r="HT922" s="6"/>
      <c r="HU922" s="6"/>
      <c r="HV922" s="6"/>
      <c r="HW922" s="6"/>
      <c r="HX922" s="6"/>
      <c r="HY922" s="6"/>
      <c r="HZ922" s="6"/>
      <c r="IA922" s="6"/>
      <c r="IB922" s="6"/>
      <c r="IC922" s="6"/>
      <c r="ID922" s="6"/>
      <c r="IE922" s="6"/>
      <c r="IF922" s="6"/>
      <c r="IG922" s="6"/>
      <c r="IH922" s="6"/>
      <c r="II922" s="6"/>
      <c r="IJ922" s="6"/>
      <c r="IK922" s="6"/>
      <c r="IL922" s="6"/>
      <c r="IM922" s="6"/>
      <c r="IN922" s="6"/>
      <c r="IO922" s="6"/>
      <c r="IP922" s="6"/>
      <c r="IQ922" s="6"/>
      <c r="IR922" s="6"/>
      <c r="IS922" s="6"/>
      <c r="IT922" s="6"/>
      <c r="IU922" s="6"/>
      <c r="IV922" s="6"/>
      <c r="IW922" s="6"/>
      <c r="IX922" s="6"/>
      <c r="IY922" s="6"/>
      <c r="IZ922" s="6"/>
      <c r="JA922" s="6"/>
      <c r="JB922" s="6"/>
      <c r="JC922" s="6"/>
      <c r="JD922" s="6"/>
      <c r="JE922" s="6"/>
      <c r="JF922" s="6"/>
      <c r="JG922" s="6"/>
      <c r="JH922" s="6"/>
      <c r="JI922" s="6"/>
      <c r="JJ922" s="6"/>
      <c r="JK922" s="6"/>
      <c r="JL922" s="6"/>
      <c r="JM922" s="6"/>
      <c r="JN922" s="6"/>
      <c r="JO922" s="6"/>
      <c r="JP922" s="6"/>
      <c r="JQ922" s="6"/>
      <c r="JR922" s="6"/>
      <c r="JS922" s="6"/>
      <c r="JT922" s="6"/>
      <c r="JU922" s="6"/>
      <c r="JV922" s="6"/>
      <c r="JW922" s="6"/>
      <c r="JX922" s="6"/>
      <c r="JY922" s="6"/>
      <c r="JZ922" s="6"/>
      <c r="KA922" s="6"/>
      <c r="KB922" s="6"/>
      <c r="KC922" s="6"/>
      <c r="KD922" s="6"/>
      <c r="KE922" s="6"/>
      <c r="KF922" s="6"/>
      <c r="KG922" s="6"/>
      <c r="KH922" s="6"/>
      <c r="KI922" s="6"/>
      <c r="KJ922" s="6"/>
      <c r="KK922" s="6"/>
      <c r="KL922" s="6"/>
      <c r="KM922" s="6"/>
      <c r="KN922" s="6"/>
      <c r="KO922" s="6"/>
      <c r="KP922" s="6"/>
      <c r="KQ922" s="6"/>
      <c r="KR922" s="6"/>
      <c r="KS922" s="6"/>
      <c r="KT922" s="6"/>
      <c r="KU922" s="6"/>
      <c r="KV922" s="6"/>
      <c r="KW922" s="6"/>
      <c r="KX922" s="6"/>
      <c r="KY922" s="6"/>
      <c r="KZ922" s="6"/>
      <c r="LA922" s="6"/>
      <c r="LB922" s="6"/>
      <c r="LC922" s="6"/>
      <c r="LD922" s="6"/>
      <c r="LE922" s="6"/>
      <c r="LF922" s="6"/>
      <c r="LG922" s="6"/>
      <c r="LH922" s="6"/>
      <c r="LI922" s="6"/>
      <c r="LJ922" s="6"/>
      <c r="LK922" s="6"/>
      <c r="LL922" s="6"/>
      <c r="LM922" s="6"/>
      <c r="LN922" s="6"/>
      <c r="LO922" s="6"/>
      <c r="LP922" s="6"/>
      <c r="LQ922" s="6"/>
      <c r="LR922" s="6"/>
      <c r="LS922" s="6"/>
      <c r="LT922" s="6"/>
      <c r="LU922" s="6"/>
      <c r="LV922" s="6"/>
      <c r="LW922" s="6"/>
      <c r="LX922" s="6"/>
      <c r="LY922" s="6"/>
      <c r="LZ922" s="6"/>
    </row>
    <row r="923" spans="1:338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6"/>
      <c r="FH923" s="6"/>
      <c r="FI923" s="6"/>
      <c r="FJ923" s="6"/>
      <c r="FK923" s="6"/>
      <c r="FL923" s="6"/>
      <c r="FM923" s="6"/>
      <c r="FN923" s="6"/>
      <c r="FO923" s="6"/>
      <c r="FP923" s="6"/>
      <c r="FQ923" s="6"/>
      <c r="FR923" s="6"/>
      <c r="FS923" s="6"/>
      <c r="FT923" s="6"/>
      <c r="FU923" s="6"/>
      <c r="FV923" s="6"/>
      <c r="FW923" s="6"/>
      <c r="FX923" s="6"/>
      <c r="FY923" s="6"/>
      <c r="FZ923" s="6"/>
      <c r="GA923" s="6"/>
      <c r="GB923" s="6"/>
      <c r="GC923" s="6"/>
      <c r="GD923" s="6"/>
      <c r="GE923" s="6"/>
      <c r="GF923" s="6"/>
      <c r="GG923" s="6"/>
      <c r="GH923" s="6"/>
      <c r="GI923" s="6"/>
      <c r="GJ923" s="6"/>
      <c r="GK923" s="6"/>
      <c r="GL923" s="6"/>
      <c r="GM923" s="6"/>
      <c r="GN923" s="6"/>
      <c r="GO923" s="6"/>
      <c r="GP923" s="6"/>
      <c r="GQ923" s="6"/>
      <c r="GR923" s="6"/>
      <c r="GS923" s="6"/>
      <c r="GT923" s="6"/>
      <c r="GU923" s="6"/>
      <c r="GV923" s="6"/>
      <c r="GW923" s="6"/>
      <c r="GX923" s="6"/>
      <c r="GY923" s="6"/>
      <c r="GZ923" s="6"/>
      <c r="HA923" s="6"/>
      <c r="HB923" s="6"/>
      <c r="HC923" s="6"/>
      <c r="HD923" s="6"/>
      <c r="HE923" s="6"/>
      <c r="HF923" s="6"/>
      <c r="HG923" s="6"/>
      <c r="HH923" s="6"/>
      <c r="HI923" s="6"/>
      <c r="HJ923" s="6"/>
      <c r="HK923" s="6"/>
      <c r="HL923" s="6"/>
      <c r="HM923" s="6"/>
      <c r="HN923" s="6"/>
      <c r="HO923" s="6"/>
      <c r="HP923" s="6"/>
      <c r="HQ923" s="6"/>
      <c r="HR923" s="6"/>
      <c r="HS923" s="6"/>
      <c r="HT923" s="6"/>
      <c r="HU923" s="6"/>
      <c r="HV923" s="6"/>
      <c r="HW923" s="6"/>
      <c r="HX923" s="6"/>
      <c r="HY923" s="6"/>
      <c r="HZ923" s="6"/>
      <c r="IA923" s="6"/>
      <c r="IB923" s="6"/>
      <c r="IC923" s="6"/>
      <c r="ID923" s="6"/>
      <c r="IE923" s="6"/>
      <c r="IF923" s="6"/>
      <c r="IG923" s="6"/>
      <c r="IH923" s="6"/>
      <c r="II923" s="6"/>
      <c r="IJ923" s="6"/>
      <c r="IK923" s="6"/>
      <c r="IL923" s="6"/>
      <c r="IM923" s="6"/>
      <c r="IN923" s="6"/>
      <c r="IO923" s="6"/>
      <c r="IP923" s="6"/>
      <c r="IQ923" s="6"/>
      <c r="IR923" s="6"/>
      <c r="IS923" s="6"/>
      <c r="IT923" s="6"/>
      <c r="IU923" s="6"/>
      <c r="IV923" s="6"/>
      <c r="IW923" s="6"/>
      <c r="IX923" s="6"/>
      <c r="IY923" s="6"/>
      <c r="IZ923" s="6"/>
      <c r="JA923" s="6"/>
      <c r="JB923" s="6"/>
      <c r="JC923" s="6"/>
      <c r="JD923" s="6"/>
      <c r="JE923" s="6"/>
      <c r="JF923" s="6"/>
      <c r="JG923" s="6"/>
      <c r="JH923" s="6"/>
      <c r="JI923" s="6"/>
      <c r="JJ923" s="6"/>
      <c r="JK923" s="6"/>
      <c r="JL923" s="6"/>
      <c r="JM923" s="6"/>
      <c r="JN923" s="6"/>
      <c r="JO923" s="6"/>
      <c r="JP923" s="6"/>
      <c r="JQ923" s="6"/>
      <c r="JR923" s="6"/>
      <c r="JS923" s="6"/>
      <c r="JT923" s="6"/>
      <c r="JU923" s="6"/>
      <c r="JV923" s="6"/>
      <c r="JW923" s="6"/>
      <c r="JX923" s="6"/>
      <c r="JY923" s="6"/>
      <c r="JZ923" s="6"/>
      <c r="KA923" s="6"/>
      <c r="KB923" s="6"/>
      <c r="KC923" s="6"/>
      <c r="KD923" s="6"/>
      <c r="KE923" s="6"/>
      <c r="KF923" s="6"/>
      <c r="KG923" s="6"/>
      <c r="KH923" s="6"/>
      <c r="KI923" s="6"/>
      <c r="KJ923" s="6"/>
      <c r="KK923" s="6"/>
      <c r="KL923" s="6"/>
      <c r="KM923" s="6"/>
      <c r="KN923" s="6"/>
      <c r="KO923" s="6"/>
      <c r="KP923" s="6"/>
      <c r="KQ923" s="6"/>
      <c r="KR923" s="6"/>
      <c r="KS923" s="6"/>
      <c r="KT923" s="6"/>
      <c r="KU923" s="6"/>
      <c r="KV923" s="6"/>
      <c r="KW923" s="6"/>
      <c r="KX923" s="6"/>
      <c r="KY923" s="6"/>
      <c r="KZ923" s="6"/>
      <c r="LA923" s="6"/>
      <c r="LB923" s="6"/>
      <c r="LC923" s="6"/>
      <c r="LD923" s="6"/>
      <c r="LE923" s="6"/>
      <c r="LF923" s="6"/>
      <c r="LG923" s="6"/>
      <c r="LH923" s="6"/>
      <c r="LI923" s="6"/>
      <c r="LJ923" s="6"/>
      <c r="LK923" s="6"/>
      <c r="LL923" s="6"/>
      <c r="LM923" s="6"/>
      <c r="LN923" s="6"/>
      <c r="LO923" s="6"/>
      <c r="LP923" s="6"/>
      <c r="LQ923" s="6"/>
      <c r="LR923" s="6"/>
      <c r="LS923" s="6"/>
      <c r="LT923" s="6"/>
      <c r="LU923" s="6"/>
      <c r="LV923" s="6"/>
      <c r="LW923" s="6"/>
      <c r="LX923" s="6"/>
      <c r="LY923" s="6"/>
      <c r="LZ923" s="6"/>
    </row>
    <row r="924" spans="1:338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6"/>
      <c r="FH924" s="6"/>
      <c r="FI924" s="6"/>
      <c r="FJ924" s="6"/>
      <c r="FK924" s="6"/>
      <c r="FL924" s="6"/>
      <c r="FM924" s="6"/>
      <c r="FN924" s="6"/>
      <c r="FO924" s="6"/>
      <c r="FP924" s="6"/>
      <c r="FQ924" s="6"/>
      <c r="FR924" s="6"/>
      <c r="FS924" s="6"/>
      <c r="FT924" s="6"/>
      <c r="FU924" s="6"/>
      <c r="FV924" s="6"/>
      <c r="FW924" s="6"/>
      <c r="FX924" s="6"/>
      <c r="FY924" s="6"/>
      <c r="FZ924" s="6"/>
      <c r="GA924" s="6"/>
      <c r="GB924" s="6"/>
      <c r="GC924" s="6"/>
      <c r="GD924" s="6"/>
      <c r="GE924" s="6"/>
      <c r="GF924" s="6"/>
      <c r="GG924" s="6"/>
      <c r="GH924" s="6"/>
      <c r="GI924" s="6"/>
      <c r="GJ924" s="6"/>
      <c r="GK924" s="6"/>
      <c r="GL924" s="6"/>
      <c r="GM924" s="6"/>
      <c r="GN924" s="6"/>
      <c r="GO924" s="6"/>
      <c r="GP924" s="6"/>
      <c r="GQ924" s="6"/>
      <c r="GR924" s="6"/>
      <c r="GS924" s="6"/>
      <c r="GT924" s="6"/>
      <c r="GU924" s="6"/>
      <c r="GV924" s="6"/>
      <c r="GW924" s="6"/>
      <c r="GX924" s="6"/>
      <c r="GY924" s="6"/>
      <c r="GZ924" s="6"/>
      <c r="HA924" s="6"/>
      <c r="HB924" s="6"/>
      <c r="HC924" s="6"/>
      <c r="HD924" s="6"/>
      <c r="HE924" s="6"/>
      <c r="HF924" s="6"/>
      <c r="HG924" s="6"/>
      <c r="HH924" s="6"/>
      <c r="HI924" s="6"/>
      <c r="HJ924" s="6"/>
      <c r="HK924" s="6"/>
      <c r="HL924" s="6"/>
      <c r="HM924" s="6"/>
      <c r="HN924" s="6"/>
      <c r="HO924" s="6"/>
      <c r="HP924" s="6"/>
      <c r="HQ924" s="6"/>
      <c r="HR924" s="6"/>
      <c r="HS924" s="6"/>
      <c r="HT924" s="6"/>
      <c r="HU924" s="6"/>
      <c r="HV924" s="6"/>
      <c r="HW924" s="6"/>
      <c r="HX924" s="6"/>
      <c r="HY924" s="6"/>
      <c r="HZ924" s="6"/>
      <c r="IA924" s="6"/>
      <c r="IB924" s="6"/>
      <c r="IC924" s="6"/>
      <c r="ID924" s="6"/>
      <c r="IE924" s="6"/>
      <c r="IF924" s="6"/>
      <c r="IG924" s="6"/>
      <c r="IH924" s="6"/>
      <c r="II924" s="6"/>
      <c r="IJ924" s="6"/>
      <c r="IK924" s="6"/>
      <c r="IL924" s="6"/>
      <c r="IM924" s="6"/>
      <c r="IN924" s="6"/>
      <c r="IO924" s="6"/>
      <c r="IP924" s="6"/>
      <c r="IQ924" s="6"/>
      <c r="IR924" s="6"/>
      <c r="IS924" s="6"/>
      <c r="IT924" s="6"/>
      <c r="IU924" s="6"/>
      <c r="IV924" s="6"/>
      <c r="IW924" s="6"/>
      <c r="IX924" s="6"/>
      <c r="IY924" s="6"/>
      <c r="IZ924" s="6"/>
      <c r="JA924" s="6"/>
      <c r="JB924" s="6"/>
      <c r="JC924" s="6"/>
      <c r="JD924" s="6"/>
      <c r="JE924" s="6"/>
      <c r="JF924" s="6"/>
      <c r="JG924" s="6"/>
      <c r="JH924" s="6"/>
      <c r="JI924" s="6"/>
      <c r="JJ924" s="6"/>
      <c r="JK924" s="6"/>
      <c r="JL924" s="6"/>
      <c r="JM924" s="6"/>
      <c r="JN924" s="6"/>
      <c r="JO924" s="6"/>
      <c r="JP924" s="6"/>
      <c r="JQ924" s="6"/>
      <c r="JR924" s="6"/>
      <c r="JS924" s="6"/>
      <c r="JT924" s="6"/>
      <c r="JU924" s="6"/>
      <c r="JV924" s="6"/>
      <c r="JW924" s="6"/>
      <c r="JX924" s="6"/>
      <c r="JY924" s="6"/>
      <c r="JZ924" s="6"/>
      <c r="KA924" s="6"/>
      <c r="KB924" s="6"/>
      <c r="KC924" s="6"/>
      <c r="KD924" s="6"/>
      <c r="KE924" s="6"/>
      <c r="KF924" s="6"/>
      <c r="KG924" s="6"/>
      <c r="KH924" s="6"/>
      <c r="KI924" s="6"/>
      <c r="KJ924" s="6"/>
      <c r="KK924" s="6"/>
      <c r="KL924" s="6"/>
      <c r="KM924" s="6"/>
      <c r="KN924" s="6"/>
      <c r="KO924" s="6"/>
      <c r="KP924" s="6"/>
      <c r="KQ924" s="6"/>
      <c r="KR924" s="6"/>
      <c r="KS924" s="6"/>
      <c r="KT924" s="6"/>
      <c r="KU924" s="6"/>
      <c r="KV924" s="6"/>
      <c r="KW924" s="6"/>
      <c r="KX924" s="6"/>
      <c r="KY924" s="6"/>
      <c r="KZ924" s="6"/>
      <c r="LA924" s="6"/>
      <c r="LB924" s="6"/>
      <c r="LC924" s="6"/>
      <c r="LD924" s="6"/>
      <c r="LE924" s="6"/>
      <c r="LF924" s="6"/>
      <c r="LG924" s="6"/>
      <c r="LH924" s="6"/>
      <c r="LI924" s="6"/>
      <c r="LJ924" s="6"/>
      <c r="LK924" s="6"/>
      <c r="LL924" s="6"/>
      <c r="LM924" s="6"/>
      <c r="LN924" s="6"/>
      <c r="LO924" s="6"/>
      <c r="LP924" s="6"/>
      <c r="LQ924" s="6"/>
      <c r="LR924" s="6"/>
      <c r="LS924" s="6"/>
      <c r="LT924" s="6"/>
      <c r="LU924" s="6"/>
      <c r="LV924" s="6"/>
      <c r="LW924" s="6"/>
      <c r="LX924" s="6"/>
      <c r="LY924" s="6"/>
      <c r="LZ924" s="6"/>
    </row>
    <row r="925" spans="1:338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6"/>
      <c r="FH925" s="6"/>
      <c r="FI925" s="6"/>
      <c r="FJ925" s="6"/>
      <c r="FK925" s="6"/>
      <c r="FL925" s="6"/>
      <c r="FM925" s="6"/>
      <c r="FN925" s="6"/>
      <c r="FO925" s="6"/>
      <c r="FP925" s="6"/>
      <c r="FQ925" s="6"/>
      <c r="FR925" s="6"/>
      <c r="FS925" s="6"/>
      <c r="FT925" s="6"/>
      <c r="FU925" s="6"/>
      <c r="FV925" s="6"/>
      <c r="FW925" s="6"/>
      <c r="FX925" s="6"/>
      <c r="FY925" s="6"/>
      <c r="FZ925" s="6"/>
      <c r="GA925" s="6"/>
      <c r="GB925" s="6"/>
      <c r="GC925" s="6"/>
      <c r="GD925" s="6"/>
      <c r="GE925" s="6"/>
      <c r="GF925" s="6"/>
      <c r="GG925" s="6"/>
      <c r="GH925" s="6"/>
      <c r="GI925" s="6"/>
      <c r="GJ925" s="6"/>
      <c r="GK925" s="6"/>
      <c r="GL925" s="6"/>
      <c r="GM925" s="6"/>
      <c r="GN925" s="6"/>
      <c r="GO925" s="6"/>
      <c r="GP925" s="6"/>
      <c r="GQ925" s="6"/>
      <c r="GR925" s="6"/>
      <c r="GS925" s="6"/>
      <c r="GT925" s="6"/>
      <c r="GU925" s="6"/>
      <c r="GV925" s="6"/>
      <c r="GW925" s="6"/>
      <c r="GX925" s="6"/>
      <c r="GY925" s="6"/>
      <c r="GZ925" s="6"/>
      <c r="HA925" s="6"/>
      <c r="HB925" s="6"/>
      <c r="HC925" s="6"/>
      <c r="HD925" s="6"/>
      <c r="HE925" s="6"/>
      <c r="HF925" s="6"/>
      <c r="HG925" s="6"/>
      <c r="HH925" s="6"/>
      <c r="HI925" s="6"/>
      <c r="HJ925" s="6"/>
      <c r="HK925" s="6"/>
      <c r="HL925" s="6"/>
      <c r="HM925" s="6"/>
      <c r="HN925" s="6"/>
      <c r="HO925" s="6"/>
      <c r="HP925" s="6"/>
      <c r="HQ925" s="6"/>
      <c r="HR925" s="6"/>
      <c r="HS925" s="6"/>
      <c r="HT925" s="6"/>
      <c r="HU925" s="6"/>
      <c r="HV925" s="6"/>
      <c r="HW925" s="6"/>
      <c r="HX925" s="6"/>
      <c r="HY925" s="6"/>
      <c r="HZ925" s="6"/>
      <c r="IA925" s="6"/>
      <c r="IB925" s="6"/>
      <c r="IC925" s="6"/>
      <c r="ID925" s="6"/>
      <c r="IE925" s="6"/>
      <c r="IF925" s="6"/>
      <c r="IG925" s="6"/>
      <c r="IH925" s="6"/>
      <c r="II925" s="6"/>
      <c r="IJ925" s="6"/>
      <c r="IK925" s="6"/>
      <c r="IL925" s="6"/>
      <c r="IM925" s="6"/>
      <c r="IN925" s="6"/>
      <c r="IO925" s="6"/>
      <c r="IP925" s="6"/>
      <c r="IQ925" s="6"/>
      <c r="IR925" s="6"/>
      <c r="IS925" s="6"/>
      <c r="IT925" s="6"/>
      <c r="IU925" s="6"/>
      <c r="IV925" s="6"/>
      <c r="IW925" s="6"/>
      <c r="IX925" s="6"/>
      <c r="IY925" s="6"/>
      <c r="IZ925" s="6"/>
      <c r="JA925" s="6"/>
      <c r="JB925" s="6"/>
      <c r="JC925" s="6"/>
      <c r="JD925" s="6"/>
      <c r="JE925" s="6"/>
      <c r="JF925" s="6"/>
      <c r="JG925" s="6"/>
      <c r="JH925" s="6"/>
      <c r="JI925" s="6"/>
      <c r="JJ925" s="6"/>
      <c r="JK925" s="6"/>
      <c r="JL925" s="6"/>
      <c r="JM925" s="6"/>
      <c r="JN925" s="6"/>
      <c r="JO925" s="6"/>
      <c r="JP925" s="6"/>
      <c r="JQ925" s="6"/>
      <c r="JR925" s="6"/>
      <c r="JS925" s="6"/>
      <c r="JT925" s="6"/>
      <c r="JU925" s="6"/>
      <c r="JV925" s="6"/>
      <c r="JW925" s="6"/>
      <c r="JX925" s="6"/>
      <c r="JY925" s="6"/>
      <c r="JZ925" s="6"/>
      <c r="KA925" s="6"/>
      <c r="KB925" s="6"/>
      <c r="KC925" s="6"/>
      <c r="KD925" s="6"/>
      <c r="KE925" s="6"/>
      <c r="KF925" s="6"/>
      <c r="KG925" s="6"/>
      <c r="KH925" s="6"/>
      <c r="KI925" s="6"/>
      <c r="KJ925" s="6"/>
      <c r="KK925" s="6"/>
      <c r="KL925" s="6"/>
      <c r="KM925" s="6"/>
      <c r="KN925" s="6"/>
      <c r="KO925" s="6"/>
      <c r="KP925" s="6"/>
      <c r="KQ925" s="6"/>
      <c r="KR925" s="6"/>
      <c r="KS925" s="6"/>
      <c r="KT925" s="6"/>
      <c r="KU925" s="6"/>
      <c r="KV925" s="6"/>
      <c r="KW925" s="6"/>
      <c r="KX925" s="6"/>
      <c r="KY925" s="6"/>
      <c r="KZ925" s="6"/>
      <c r="LA925" s="6"/>
      <c r="LB925" s="6"/>
      <c r="LC925" s="6"/>
      <c r="LD925" s="6"/>
      <c r="LE925" s="6"/>
      <c r="LF925" s="6"/>
      <c r="LG925" s="6"/>
      <c r="LH925" s="6"/>
      <c r="LI925" s="6"/>
      <c r="LJ925" s="6"/>
      <c r="LK925" s="6"/>
      <c r="LL925" s="6"/>
      <c r="LM925" s="6"/>
      <c r="LN925" s="6"/>
      <c r="LO925" s="6"/>
      <c r="LP925" s="6"/>
      <c r="LQ925" s="6"/>
      <c r="LR925" s="6"/>
      <c r="LS925" s="6"/>
      <c r="LT925" s="6"/>
      <c r="LU925" s="6"/>
      <c r="LV925" s="6"/>
      <c r="LW925" s="6"/>
      <c r="LX925" s="6"/>
      <c r="LY925" s="6"/>
      <c r="LZ925" s="6"/>
    </row>
    <row r="926" spans="1:338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6"/>
      <c r="FH926" s="6"/>
      <c r="FI926" s="6"/>
      <c r="FJ926" s="6"/>
      <c r="FK926" s="6"/>
      <c r="FL926" s="6"/>
      <c r="FM926" s="6"/>
      <c r="FN926" s="6"/>
      <c r="FO926" s="6"/>
      <c r="FP926" s="6"/>
      <c r="FQ926" s="6"/>
      <c r="FR926" s="6"/>
      <c r="FS926" s="6"/>
      <c r="FT926" s="6"/>
      <c r="FU926" s="6"/>
      <c r="FV926" s="6"/>
      <c r="FW926" s="6"/>
      <c r="FX926" s="6"/>
      <c r="FY926" s="6"/>
      <c r="FZ926" s="6"/>
      <c r="GA926" s="6"/>
      <c r="GB926" s="6"/>
      <c r="GC926" s="6"/>
      <c r="GD926" s="6"/>
      <c r="GE926" s="6"/>
      <c r="GF926" s="6"/>
      <c r="GG926" s="6"/>
      <c r="GH926" s="6"/>
      <c r="GI926" s="6"/>
      <c r="GJ926" s="6"/>
      <c r="GK926" s="6"/>
      <c r="GL926" s="6"/>
      <c r="GM926" s="6"/>
      <c r="GN926" s="6"/>
      <c r="GO926" s="6"/>
      <c r="GP926" s="6"/>
      <c r="GQ926" s="6"/>
      <c r="GR926" s="6"/>
      <c r="GS926" s="6"/>
      <c r="GT926" s="6"/>
      <c r="GU926" s="6"/>
      <c r="GV926" s="6"/>
      <c r="GW926" s="6"/>
      <c r="GX926" s="6"/>
      <c r="GY926" s="6"/>
      <c r="GZ926" s="6"/>
      <c r="HA926" s="6"/>
      <c r="HB926" s="6"/>
      <c r="HC926" s="6"/>
      <c r="HD926" s="6"/>
      <c r="HE926" s="6"/>
      <c r="HF926" s="6"/>
      <c r="HG926" s="6"/>
      <c r="HH926" s="6"/>
      <c r="HI926" s="6"/>
      <c r="HJ926" s="6"/>
      <c r="HK926" s="6"/>
      <c r="HL926" s="6"/>
      <c r="HM926" s="6"/>
      <c r="HN926" s="6"/>
      <c r="HO926" s="6"/>
      <c r="HP926" s="6"/>
      <c r="HQ926" s="6"/>
      <c r="HR926" s="6"/>
      <c r="HS926" s="6"/>
      <c r="HT926" s="6"/>
      <c r="HU926" s="6"/>
      <c r="HV926" s="6"/>
      <c r="HW926" s="6"/>
      <c r="HX926" s="6"/>
      <c r="HY926" s="6"/>
      <c r="HZ926" s="6"/>
      <c r="IA926" s="6"/>
      <c r="IB926" s="6"/>
      <c r="IC926" s="6"/>
      <c r="ID926" s="6"/>
      <c r="IE926" s="6"/>
      <c r="IF926" s="6"/>
      <c r="IG926" s="6"/>
      <c r="IH926" s="6"/>
      <c r="II926" s="6"/>
      <c r="IJ926" s="6"/>
      <c r="IK926" s="6"/>
      <c r="IL926" s="6"/>
      <c r="IM926" s="6"/>
      <c r="IN926" s="6"/>
      <c r="IO926" s="6"/>
      <c r="IP926" s="6"/>
      <c r="IQ926" s="6"/>
      <c r="IR926" s="6"/>
      <c r="IS926" s="6"/>
      <c r="IT926" s="6"/>
      <c r="IU926" s="6"/>
      <c r="IV926" s="6"/>
      <c r="IW926" s="6"/>
      <c r="IX926" s="6"/>
      <c r="IY926" s="6"/>
      <c r="IZ926" s="6"/>
      <c r="JA926" s="6"/>
      <c r="JB926" s="6"/>
      <c r="JC926" s="6"/>
      <c r="JD926" s="6"/>
      <c r="JE926" s="6"/>
      <c r="JF926" s="6"/>
      <c r="JG926" s="6"/>
      <c r="JH926" s="6"/>
      <c r="JI926" s="6"/>
      <c r="JJ926" s="6"/>
      <c r="JK926" s="6"/>
      <c r="JL926" s="6"/>
      <c r="JM926" s="6"/>
      <c r="JN926" s="6"/>
      <c r="JO926" s="6"/>
      <c r="JP926" s="6"/>
      <c r="JQ926" s="6"/>
      <c r="JR926" s="6"/>
      <c r="JS926" s="6"/>
      <c r="JT926" s="6"/>
      <c r="JU926" s="6"/>
      <c r="JV926" s="6"/>
      <c r="JW926" s="6"/>
      <c r="JX926" s="6"/>
      <c r="JY926" s="6"/>
      <c r="JZ926" s="6"/>
      <c r="KA926" s="6"/>
      <c r="KB926" s="6"/>
      <c r="KC926" s="6"/>
      <c r="KD926" s="6"/>
      <c r="KE926" s="6"/>
      <c r="KF926" s="6"/>
      <c r="KG926" s="6"/>
      <c r="KH926" s="6"/>
      <c r="KI926" s="6"/>
      <c r="KJ926" s="6"/>
      <c r="KK926" s="6"/>
      <c r="KL926" s="6"/>
      <c r="KM926" s="6"/>
      <c r="KN926" s="6"/>
      <c r="KO926" s="6"/>
      <c r="KP926" s="6"/>
      <c r="KQ926" s="6"/>
      <c r="KR926" s="6"/>
      <c r="KS926" s="6"/>
      <c r="KT926" s="6"/>
      <c r="KU926" s="6"/>
      <c r="KV926" s="6"/>
      <c r="KW926" s="6"/>
      <c r="KX926" s="6"/>
      <c r="KY926" s="6"/>
      <c r="KZ926" s="6"/>
      <c r="LA926" s="6"/>
      <c r="LB926" s="6"/>
      <c r="LC926" s="6"/>
      <c r="LD926" s="6"/>
      <c r="LE926" s="6"/>
      <c r="LF926" s="6"/>
      <c r="LG926" s="6"/>
      <c r="LH926" s="6"/>
      <c r="LI926" s="6"/>
      <c r="LJ926" s="6"/>
      <c r="LK926" s="6"/>
      <c r="LL926" s="6"/>
      <c r="LM926" s="6"/>
      <c r="LN926" s="6"/>
      <c r="LO926" s="6"/>
      <c r="LP926" s="6"/>
      <c r="LQ926" s="6"/>
      <c r="LR926" s="6"/>
      <c r="LS926" s="6"/>
      <c r="LT926" s="6"/>
      <c r="LU926" s="6"/>
      <c r="LV926" s="6"/>
      <c r="LW926" s="6"/>
      <c r="LX926" s="6"/>
      <c r="LY926" s="6"/>
      <c r="LZ926" s="6"/>
    </row>
    <row r="927" spans="1:338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6"/>
      <c r="FH927" s="6"/>
      <c r="FI927" s="6"/>
      <c r="FJ927" s="6"/>
      <c r="FK927" s="6"/>
      <c r="FL927" s="6"/>
      <c r="FM927" s="6"/>
      <c r="FN927" s="6"/>
      <c r="FO927" s="6"/>
      <c r="FP927" s="6"/>
      <c r="FQ927" s="6"/>
      <c r="FR927" s="6"/>
      <c r="FS927" s="6"/>
      <c r="FT927" s="6"/>
      <c r="FU927" s="6"/>
      <c r="FV927" s="6"/>
      <c r="FW927" s="6"/>
      <c r="FX927" s="6"/>
      <c r="FY927" s="6"/>
      <c r="FZ927" s="6"/>
      <c r="GA927" s="6"/>
      <c r="GB927" s="6"/>
      <c r="GC927" s="6"/>
      <c r="GD927" s="6"/>
      <c r="GE927" s="6"/>
      <c r="GF927" s="6"/>
      <c r="GG927" s="6"/>
      <c r="GH927" s="6"/>
      <c r="GI927" s="6"/>
      <c r="GJ927" s="6"/>
      <c r="GK927" s="6"/>
      <c r="GL927" s="6"/>
      <c r="GM927" s="6"/>
      <c r="GN927" s="6"/>
      <c r="GO927" s="6"/>
      <c r="GP927" s="6"/>
      <c r="GQ927" s="6"/>
      <c r="GR927" s="6"/>
      <c r="GS927" s="6"/>
      <c r="GT927" s="6"/>
      <c r="GU927" s="6"/>
      <c r="GV927" s="6"/>
      <c r="GW927" s="6"/>
      <c r="GX927" s="6"/>
      <c r="GY927" s="6"/>
      <c r="GZ927" s="6"/>
      <c r="HA927" s="6"/>
      <c r="HB927" s="6"/>
      <c r="HC927" s="6"/>
      <c r="HD927" s="6"/>
      <c r="HE927" s="6"/>
      <c r="HF927" s="6"/>
      <c r="HG927" s="6"/>
      <c r="HH927" s="6"/>
      <c r="HI927" s="6"/>
      <c r="HJ927" s="6"/>
      <c r="HK927" s="6"/>
      <c r="HL927" s="6"/>
      <c r="HM927" s="6"/>
      <c r="HN927" s="6"/>
      <c r="HO927" s="6"/>
      <c r="HP927" s="6"/>
      <c r="HQ927" s="6"/>
      <c r="HR927" s="6"/>
      <c r="HS927" s="6"/>
      <c r="HT927" s="6"/>
      <c r="HU927" s="6"/>
      <c r="HV927" s="6"/>
      <c r="HW927" s="6"/>
      <c r="HX927" s="6"/>
      <c r="HY927" s="6"/>
      <c r="HZ927" s="6"/>
      <c r="IA927" s="6"/>
      <c r="IB927" s="6"/>
      <c r="IC927" s="6"/>
      <c r="ID927" s="6"/>
      <c r="IE927" s="6"/>
      <c r="IF927" s="6"/>
      <c r="IG927" s="6"/>
      <c r="IH927" s="6"/>
      <c r="II927" s="6"/>
      <c r="IJ927" s="6"/>
      <c r="IK927" s="6"/>
      <c r="IL927" s="6"/>
      <c r="IM927" s="6"/>
      <c r="IN927" s="6"/>
      <c r="IO927" s="6"/>
      <c r="IP927" s="6"/>
      <c r="IQ927" s="6"/>
      <c r="IR927" s="6"/>
      <c r="IS927" s="6"/>
      <c r="IT927" s="6"/>
      <c r="IU927" s="6"/>
      <c r="IV927" s="6"/>
      <c r="IW927" s="6"/>
      <c r="IX927" s="6"/>
      <c r="IY927" s="6"/>
      <c r="IZ927" s="6"/>
      <c r="JA927" s="6"/>
      <c r="JB927" s="6"/>
      <c r="JC927" s="6"/>
      <c r="JD927" s="6"/>
      <c r="JE927" s="6"/>
      <c r="JF927" s="6"/>
      <c r="JG927" s="6"/>
      <c r="JH927" s="6"/>
      <c r="JI927" s="6"/>
      <c r="JJ927" s="6"/>
      <c r="JK927" s="6"/>
      <c r="JL927" s="6"/>
      <c r="JM927" s="6"/>
      <c r="JN927" s="6"/>
      <c r="JO927" s="6"/>
      <c r="JP927" s="6"/>
      <c r="JQ927" s="6"/>
      <c r="JR927" s="6"/>
      <c r="JS927" s="6"/>
      <c r="JT927" s="6"/>
      <c r="JU927" s="6"/>
      <c r="JV927" s="6"/>
      <c r="JW927" s="6"/>
      <c r="JX927" s="6"/>
      <c r="JY927" s="6"/>
      <c r="JZ927" s="6"/>
      <c r="KA927" s="6"/>
      <c r="KB927" s="6"/>
      <c r="KC927" s="6"/>
      <c r="KD927" s="6"/>
      <c r="KE927" s="6"/>
      <c r="KF927" s="6"/>
      <c r="KG927" s="6"/>
      <c r="KH927" s="6"/>
      <c r="KI927" s="6"/>
      <c r="KJ927" s="6"/>
      <c r="KK927" s="6"/>
      <c r="KL927" s="6"/>
      <c r="KM927" s="6"/>
      <c r="KN927" s="6"/>
      <c r="KO927" s="6"/>
      <c r="KP927" s="6"/>
      <c r="KQ927" s="6"/>
      <c r="KR927" s="6"/>
      <c r="KS927" s="6"/>
      <c r="KT927" s="6"/>
      <c r="KU927" s="6"/>
      <c r="KV927" s="6"/>
      <c r="KW927" s="6"/>
      <c r="KX927" s="6"/>
      <c r="KY927" s="6"/>
      <c r="KZ927" s="6"/>
      <c r="LA927" s="6"/>
      <c r="LB927" s="6"/>
      <c r="LC927" s="6"/>
      <c r="LD927" s="6"/>
      <c r="LE927" s="6"/>
      <c r="LF927" s="6"/>
      <c r="LG927" s="6"/>
      <c r="LH927" s="6"/>
      <c r="LI927" s="6"/>
      <c r="LJ927" s="6"/>
      <c r="LK927" s="6"/>
      <c r="LL927" s="6"/>
      <c r="LM927" s="6"/>
      <c r="LN927" s="6"/>
      <c r="LO927" s="6"/>
      <c r="LP927" s="6"/>
      <c r="LQ927" s="6"/>
      <c r="LR927" s="6"/>
      <c r="LS927" s="6"/>
      <c r="LT927" s="6"/>
      <c r="LU927" s="6"/>
      <c r="LV927" s="6"/>
      <c r="LW927" s="6"/>
      <c r="LX927" s="6"/>
      <c r="LY927" s="6"/>
      <c r="LZ927" s="6"/>
    </row>
    <row r="928" spans="1:33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6"/>
      <c r="FH928" s="6"/>
      <c r="FI928" s="6"/>
      <c r="FJ928" s="6"/>
      <c r="FK928" s="6"/>
      <c r="FL928" s="6"/>
      <c r="FM928" s="6"/>
      <c r="FN928" s="6"/>
      <c r="FO928" s="6"/>
      <c r="FP928" s="6"/>
      <c r="FQ928" s="6"/>
      <c r="FR928" s="6"/>
      <c r="FS928" s="6"/>
      <c r="FT928" s="6"/>
      <c r="FU928" s="6"/>
      <c r="FV928" s="6"/>
      <c r="FW928" s="6"/>
      <c r="FX928" s="6"/>
      <c r="FY928" s="6"/>
      <c r="FZ928" s="6"/>
      <c r="GA928" s="6"/>
      <c r="GB928" s="6"/>
      <c r="GC928" s="6"/>
      <c r="GD928" s="6"/>
      <c r="GE928" s="6"/>
      <c r="GF928" s="6"/>
      <c r="GG928" s="6"/>
      <c r="GH928" s="6"/>
      <c r="GI928" s="6"/>
      <c r="GJ928" s="6"/>
      <c r="GK928" s="6"/>
      <c r="GL928" s="6"/>
      <c r="GM928" s="6"/>
      <c r="GN928" s="6"/>
      <c r="GO928" s="6"/>
      <c r="GP928" s="6"/>
      <c r="GQ928" s="6"/>
      <c r="GR928" s="6"/>
      <c r="GS928" s="6"/>
      <c r="GT928" s="6"/>
      <c r="GU928" s="6"/>
      <c r="GV928" s="6"/>
      <c r="GW928" s="6"/>
      <c r="GX928" s="6"/>
      <c r="GY928" s="6"/>
      <c r="GZ928" s="6"/>
      <c r="HA928" s="6"/>
      <c r="HB928" s="6"/>
      <c r="HC928" s="6"/>
      <c r="HD928" s="6"/>
      <c r="HE928" s="6"/>
      <c r="HF928" s="6"/>
      <c r="HG928" s="6"/>
      <c r="HH928" s="6"/>
      <c r="HI928" s="6"/>
      <c r="HJ928" s="6"/>
      <c r="HK928" s="6"/>
      <c r="HL928" s="6"/>
      <c r="HM928" s="6"/>
      <c r="HN928" s="6"/>
      <c r="HO928" s="6"/>
      <c r="HP928" s="6"/>
      <c r="HQ928" s="6"/>
      <c r="HR928" s="6"/>
      <c r="HS928" s="6"/>
      <c r="HT928" s="6"/>
      <c r="HU928" s="6"/>
      <c r="HV928" s="6"/>
      <c r="HW928" s="6"/>
      <c r="HX928" s="6"/>
      <c r="HY928" s="6"/>
      <c r="HZ928" s="6"/>
      <c r="IA928" s="6"/>
      <c r="IB928" s="6"/>
      <c r="IC928" s="6"/>
      <c r="ID928" s="6"/>
      <c r="IE928" s="6"/>
      <c r="IF928" s="6"/>
      <c r="IG928" s="6"/>
      <c r="IH928" s="6"/>
      <c r="II928" s="6"/>
      <c r="IJ928" s="6"/>
      <c r="IK928" s="6"/>
      <c r="IL928" s="6"/>
      <c r="IM928" s="6"/>
      <c r="IN928" s="6"/>
      <c r="IO928" s="6"/>
      <c r="IP928" s="6"/>
      <c r="IQ928" s="6"/>
      <c r="IR928" s="6"/>
      <c r="IS928" s="6"/>
      <c r="IT928" s="6"/>
      <c r="IU928" s="6"/>
      <c r="IV928" s="6"/>
      <c r="IW928" s="6"/>
      <c r="IX928" s="6"/>
      <c r="IY928" s="6"/>
      <c r="IZ928" s="6"/>
      <c r="JA928" s="6"/>
      <c r="JB928" s="6"/>
      <c r="JC928" s="6"/>
      <c r="JD928" s="6"/>
      <c r="JE928" s="6"/>
      <c r="JF928" s="6"/>
      <c r="JG928" s="6"/>
      <c r="JH928" s="6"/>
      <c r="JI928" s="6"/>
      <c r="JJ928" s="6"/>
      <c r="JK928" s="6"/>
      <c r="JL928" s="6"/>
      <c r="JM928" s="6"/>
      <c r="JN928" s="6"/>
      <c r="JO928" s="6"/>
      <c r="JP928" s="6"/>
      <c r="JQ928" s="6"/>
      <c r="JR928" s="6"/>
      <c r="JS928" s="6"/>
      <c r="JT928" s="6"/>
      <c r="JU928" s="6"/>
      <c r="JV928" s="6"/>
      <c r="JW928" s="6"/>
      <c r="JX928" s="6"/>
      <c r="JY928" s="6"/>
      <c r="JZ928" s="6"/>
      <c r="KA928" s="6"/>
      <c r="KB928" s="6"/>
      <c r="KC928" s="6"/>
      <c r="KD928" s="6"/>
      <c r="KE928" s="6"/>
      <c r="KF928" s="6"/>
      <c r="KG928" s="6"/>
      <c r="KH928" s="6"/>
      <c r="KI928" s="6"/>
      <c r="KJ928" s="6"/>
      <c r="KK928" s="6"/>
      <c r="KL928" s="6"/>
      <c r="KM928" s="6"/>
      <c r="KN928" s="6"/>
      <c r="KO928" s="6"/>
      <c r="KP928" s="6"/>
      <c r="KQ928" s="6"/>
      <c r="KR928" s="6"/>
      <c r="KS928" s="6"/>
      <c r="KT928" s="6"/>
      <c r="KU928" s="6"/>
      <c r="KV928" s="6"/>
      <c r="KW928" s="6"/>
      <c r="KX928" s="6"/>
      <c r="KY928" s="6"/>
      <c r="KZ928" s="6"/>
      <c r="LA928" s="6"/>
      <c r="LB928" s="6"/>
      <c r="LC928" s="6"/>
      <c r="LD928" s="6"/>
      <c r="LE928" s="6"/>
      <c r="LF928" s="6"/>
      <c r="LG928" s="6"/>
      <c r="LH928" s="6"/>
      <c r="LI928" s="6"/>
      <c r="LJ928" s="6"/>
      <c r="LK928" s="6"/>
      <c r="LL928" s="6"/>
      <c r="LM928" s="6"/>
      <c r="LN928" s="6"/>
      <c r="LO928" s="6"/>
      <c r="LP928" s="6"/>
      <c r="LQ928" s="6"/>
      <c r="LR928" s="6"/>
      <c r="LS928" s="6"/>
      <c r="LT928" s="6"/>
      <c r="LU928" s="6"/>
      <c r="LV928" s="6"/>
      <c r="LW928" s="6"/>
      <c r="LX928" s="6"/>
      <c r="LY928" s="6"/>
      <c r="LZ928" s="6"/>
    </row>
    <row r="929" spans="1:338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6"/>
      <c r="FH929" s="6"/>
      <c r="FI929" s="6"/>
      <c r="FJ929" s="6"/>
      <c r="FK929" s="6"/>
      <c r="FL929" s="6"/>
      <c r="FM929" s="6"/>
      <c r="FN929" s="6"/>
      <c r="FO929" s="6"/>
      <c r="FP929" s="6"/>
      <c r="FQ929" s="6"/>
      <c r="FR929" s="6"/>
      <c r="FS929" s="6"/>
      <c r="FT929" s="6"/>
      <c r="FU929" s="6"/>
      <c r="FV929" s="6"/>
      <c r="FW929" s="6"/>
      <c r="FX929" s="6"/>
      <c r="FY929" s="6"/>
      <c r="FZ929" s="6"/>
      <c r="GA929" s="6"/>
      <c r="GB929" s="6"/>
      <c r="GC929" s="6"/>
      <c r="GD929" s="6"/>
      <c r="GE929" s="6"/>
      <c r="GF929" s="6"/>
      <c r="GG929" s="6"/>
      <c r="GH929" s="6"/>
      <c r="GI929" s="6"/>
      <c r="GJ929" s="6"/>
      <c r="GK929" s="6"/>
      <c r="GL929" s="6"/>
      <c r="GM929" s="6"/>
      <c r="GN929" s="6"/>
      <c r="GO929" s="6"/>
      <c r="GP929" s="6"/>
      <c r="GQ929" s="6"/>
      <c r="GR929" s="6"/>
      <c r="GS929" s="6"/>
      <c r="GT929" s="6"/>
      <c r="GU929" s="6"/>
      <c r="GV929" s="6"/>
      <c r="GW929" s="6"/>
      <c r="GX929" s="6"/>
      <c r="GY929" s="6"/>
      <c r="GZ929" s="6"/>
      <c r="HA929" s="6"/>
      <c r="HB929" s="6"/>
      <c r="HC929" s="6"/>
      <c r="HD929" s="6"/>
      <c r="HE929" s="6"/>
      <c r="HF929" s="6"/>
      <c r="HG929" s="6"/>
      <c r="HH929" s="6"/>
      <c r="HI929" s="6"/>
      <c r="HJ929" s="6"/>
      <c r="HK929" s="6"/>
      <c r="HL929" s="6"/>
      <c r="HM929" s="6"/>
      <c r="HN929" s="6"/>
      <c r="HO929" s="6"/>
      <c r="HP929" s="6"/>
      <c r="HQ929" s="6"/>
      <c r="HR929" s="6"/>
      <c r="HS929" s="6"/>
      <c r="HT929" s="6"/>
      <c r="HU929" s="6"/>
      <c r="HV929" s="6"/>
      <c r="HW929" s="6"/>
      <c r="HX929" s="6"/>
      <c r="HY929" s="6"/>
      <c r="HZ929" s="6"/>
      <c r="IA929" s="6"/>
      <c r="IB929" s="6"/>
      <c r="IC929" s="6"/>
      <c r="ID929" s="6"/>
      <c r="IE929" s="6"/>
      <c r="IF929" s="6"/>
      <c r="IG929" s="6"/>
      <c r="IH929" s="6"/>
      <c r="II929" s="6"/>
      <c r="IJ929" s="6"/>
      <c r="IK929" s="6"/>
      <c r="IL929" s="6"/>
      <c r="IM929" s="6"/>
      <c r="IN929" s="6"/>
      <c r="IO929" s="6"/>
      <c r="IP929" s="6"/>
      <c r="IQ929" s="6"/>
      <c r="IR929" s="6"/>
      <c r="IS929" s="6"/>
      <c r="IT929" s="6"/>
      <c r="IU929" s="6"/>
      <c r="IV929" s="6"/>
      <c r="IW929" s="6"/>
      <c r="IX929" s="6"/>
      <c r="IY929" s="6"/>
      <c r="IZ929" s="6"/>
      <c r="JA929" s="6"/>
      <c r="JB929" s="6"/>
      <c r="JC929" s="6"/>
      <c r="JD929" s="6"/>
      <c r="JE929" s="6"/>
      <c r="JF929" s="6"/>
      <c r="JG929" s="6"/>
      <c r="JH929" s="6"/>
      <c r="JI929" s="6"/>
      <c r="JJ929" s="6"/>
      <c r="JK929" s="6"/>
      <c r="JL929" s="6"/>
      <c r="JM929" s="6"/>
      <c r="JN929" s="6"/>
      <c r="JO929" s="6"/>
      <c r="JP929" s="6"/>
      <c r="JQ929" s="6"/>
      <c r="JR929" s="6"/>
      <c r="JS929" s="6"/>
      <c r="JT929" s="6"/>
      <c r="JU929" s="6"/>
      <c r="JV929" s="6"/>
      <c r="JW929" s="6"/>
      <c r="JX929" s="6"/>
      <c r="JY929" s="6"/>
      <c r="JZ929" s="6"/>
      <c r="KA929" s="6"/>
      <c r="KB929" s="6"/>
      <c r="KC929" s="6"/>
      <c r="KD929" s="6"/>
      <c r="KE929" s="6"/>
      <c r="KF929" s="6"/>
      <c r="KG929" s="6"/>
      <c r="KH929" s="6"/>
      <c r="KI929" s="6"/>
      <c r="KJ929" s="6"/>
      <c r="KK929" s="6"/>
      <c r="KL929" s="6"/>
      <c r="KM929" s="6"/>
      <c r="KN929" s="6"/>
      <c r="KO929" s="6"/>
      <c r="KP929" s="6"/>
      <c r="KQ929" s="6"/>
      <c r="KR929" s="6"/>
      <c r="KS929" s="6"/>
      <c r="KT929" s="6"/>
      <c r="KU929" s="6"/>
      <c r="KV929" s="6"/>
      <c r="KW929" s="6"/>
      <c r="KX929" s="6"/>
      <c r="KY929" s="6"/>
      <c r="KZ929" s="6"/>
      <c r="LA929" s="6"/>
      <c r="LB929" s="6"/>
      <c r="LC929" s="6"/>
      <c r="LD929" s="6"/>
      <c r="LE929" s="6"/>
      <c r="LF929" s="6"/>
      <c r="LG929" s="6"/>
      <c r="LH929" s="6"/>
      <c r="LI929" s="6"/>
      <c r="LJ929" s="6"/>
      <c r="LK929" s="6"/>
      <c r="LL929" s="6"/>
      <c r="LM929" s="6"/>
      <c r="LN929" s="6"/>
      <c r="LO929" s="6"/>
      <c r="LP929" s="6"/>
      <c r="LQ929" s="6"/>
      <c r="LR929" s="6"/>
      <c r="LS929" s="6"/>
      <c r="LT929" s="6"/>
      <c r="LU929" s="6"/>
      <c r="LV929" s="6"/>
      <c r="LW929" s="6"/>
      <c r="LX929" s="6"/>
      <c r="LY929" s="6"/>
      <c r="LZ929" s="6"/>
    </row>
    <row r="930" spans="1:338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6"/>
      <c r="FH930" s="6"/>
      <c r="FI930" s="6"/>
      <c r="FJ930" s="6"/>
      <c r="FK930" s="6"/>
      <c r="FL930" s="6"/>
      <c r="FM930" s="6"/>
      <c r="FN930" s="6"/>
      <c r="FO930" s="6"/>
      <c r="FP930" s="6"/>
      <c r="FQ930" s="6"/>
      <c r="FR930" s="6"/>
      <c r="FS930" s="6"/>
      <c r="FT930" s="6"/>
      <c r="FU930" s="6"/>
      <c r="FV930" s="6"/>
      <c r="FW930" s="6"/>
      <c r="FX930" s="6"/>
      <c r="FY930" s="6"/>
      <c r="FZ930" s="6"/>
      <c r="GA930" s="6"/>
      <c r="GB930" s="6"/>
      <c r="GC930" s="6"/>
      <c r="GD930" s="6"/>
      <c r="GE930" s="6"/>
      <c r="GF930" s="6"/>
      <c r="GG930" s="6"/>
      <c r="GH930" s="6"/>
      <c r="GI930" s="6"/>
      <c r="GJ930" s="6"/>
      <c r="GK930" s="6"/>
      <c r="GL930" s="6"/>
      <c r="GM930" s="6"/>
      <c r="GN930" s="6"/>
      <c r="GO930" s="6"/>
      <c r="GP930" s="6"/>
      <c r="GQ930" s="6"/>
      <c r="GR930" s="6"/>
      <c r="GS930" s="6"/>
      <c r="GT930" s="6"/>
      <c r="GU930" s="6"/>
      <c r="GV930" s="6"/>
      <c r="GW930" s="6"/>
      <c r="GX930" s="6"/>
      <c r="GY930" s="6"/>
      <c r="GZ930" s="6"/>
      <c r="HA930" s="6"/>
      <c r="HB930" s="6"/>
      <c r="HC930" s="6"/>
      <c r="HD930" s="6"/>
      <c r="HE930" s="6"/>
      <c r="HF930" s="6"/>
      <c r="HG930" s="6"/>
      <c r="HH930" s="6"/>
      <c r="HI930" s="6"/>
      <c r="HJ930" s="6"/>
      <c r="HK930" s="6"/>
      <c r="HL930" s="6"/>
      <c r="HM930" s="6"/>
      <c r="HN930" s="6"/>
      <c r="HO930" s="6"/>
      <c r="HP930" s="6"/>
      <c r="HQ930" s="6"/>
      <c r="HR930" s="6"/>
      <c r="HS930" s="6"/>
      <c r="HT930" s="6"/>
      <c r="HU930" s="6"/>
      <c r="HV930" s="6"/>
      <c r="HW930" s="6"/>
      <c r="HX930" s="6"/>
      <c r="HY930" s="6"/>
      <c r="HZ930" s="6"/>
      <c r="IA930" s="6"/>
      <c r="IB930" s="6"/>
      <c r="IC930" s="6"/>
      <c r="ID930" s="6"/>
      <c r="IE930" s="6"/>
      <c r="IF930" s="6"/>
      <c r="IG930" s="6"/>
      <c r="IH930" s="6"/>
      <c r="II930" s="6"/>
      <c r="IJ930" s="6"/>
      <c r="IK930" s="6"/>
      <c r="IL930" s="6"/>
      <c r="IM930" s="6"/>
      <c r="IN930" s="6"/>
      <c r="IO930" s="6"/>
      <c r="IP930" s="6"/>
      <c r="IQ930" s="6"/>
      <c r="IR930" s="6"/>
      <c r="IS930" s="6"/>
      <c r="IT930" s="6"/>
      <c r="IU930" s="6"/>
      <c r="IV930" s="6"/>
      <c r="IW930" s="6"/>
      <c r="IX930" s="6"/>
      <c r="IY930" s="6"/>
      <c r="IZ930" s="6"/>
      <c r="JA930" s="6"/>
      <c r="JB930" s="6"/>
      <c r="JC930" s="6"/>
      <c r="JD930" s="6"/>
      <c r="JE930" s="6"/>
      <c r="JF930" s="6"/>
      <c r="JG930" s="6"/>
      <c r="JH930" s="6"/>
      <c r="JI930" s="6"/>
      <c r="JJ930" s="6"/>
      <c r="JK930" s="6"/>
      <c r="JL930" s="6"/>
      <c r="JM930" s="6"/>
      <c r="JN930" s="6"/>
      <c r="JO930" s="6"/>
      <c r="JP930" s="6"/>
      <c r="JQ930" s="6"/>
      <c r="JR930" s="6"/>
      <c r="JS930" s="6"/>
      <c r="JT930" s="6"/>
      <c r="JU930" s="6"/>
      <c r="JV930" s="6"/>
      <c r="JW930" s="6"/>
      <c r="JX930" s="6"/>
      <c r="JY930" s="6"/>
      <c r="JZ930" s="6"/>
      <c r="KA930" s="6"/>
      <c r="KB930" s="6"/>
      <c r="KC930" s="6"/>
      <c r="KD930" s="6"/>
      <c r="KE930" s="6"/>
      <c r="KF930" s="6"/>
      <c r="KG930" s="6"/>
      <c r="KH930" s="6"/>
      <c r="KI930" s="6"/>
      <c r="KJ930" s="6"/>
      <c r="KK930" s="6"/>
      <c r="KL930" s="6"/>
      <c r="KM930" s="6"/>
      <c r="KN930" s="6"/>
      <c r="KO930" s="6"/>
      <c r="KP930" s="6"/>
      <c r="KQ930" s="6"/>
      <c r="KR930" s="6"/>
      <c r="KS930" s="6"/>
      <c r="KT930" s="6"/>
      <c r="KU930" s="6"/>
      <c r="KV930" s="6"/>
      <c r="KW930" s="6"/>
      <c r="KX930" s="6"/>
      <c r="KY930" s="6"/>
      <c r="KZ930" s="6"/>
      <c r="LA930" s="6"/>
      <c r="LB930" s="6"/>
      <c r="LC930" s="6"/>
      <c r="LD930" s="6"/>
      <c r="LE930" s="6"/>
      <c r="LF930" s="6"/>
      <c r="LG930" s="6"/>
      <c r="LH930" s="6"/>
      <c r="LI930" s="6"/>
      <c r="LJ930" s="6"/>
      <c r="LK930" s="6"/>
      <c r="LL930" s="6"/>
      <c r="LM930" s="6"/>
      <c r="LN930" s="6"/>
      <c r="LO930" s="6"/>
      <c r="LP930" s="6"/>
      <c r="LQ930" s="6"/>
      <c r="LR930" s="6"/>
      <c r="LS930" s="6"/>
      <c r="LT930" s="6"/>
      <c r="LU930" s="6"/>
      <c r="LV930" s="6"/>
      <c r="LW930" s="6"/>
      <c r="LX930" s="6"/>
      <c r="LY930" s="6"/>
      <c r="LZ930" s="6"/>
    </row>
    <row r="931" spans="1:338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6"/>
      <c r="FH931" s="6"/>
      <c r="FI931" s="6"/>
      <c r="FJ931" s="6"/>
      <c r="FK931" s="6"/>
      <c r="FL931" s="6"/>
      <c r="FM931" s="6"/>
      <c r="FN931" s="6"/>
      <c r="FO931" s="6"/>
      <c r="FP931" s="6"/>
      <c r="FQ931" s="6"/>
      <c r="FR931" s="6"/>
      <c r="FS931" s="6"/>
      <c r="FT931" s="6"/>
      <c r="FU931" s="6"/>
      <c r="FV931" s="6"/>
      <c r="FW931" s="6"/>
      <c r="FX931" s="6"/>
      <c r="FY931" s="6"/>
      <c r="FZ931" s="6"/>
      <c r="GA931" s="6"/>
      <c r="GB931" s="6"/>
      <c r="GC931" s="6"/>
      <c r="GD931" s="6"/>
      <c r="GE931" s="6"/>
      <c r="GF931" s="6"/>
      <c r="GG931" s="6"/>
      <c r="GH931" s="6"/>
      <c r="GI931" s="6"/>
      <c r="GJ931" s="6"/>
      <c r="GK931" s="6"/>
      <c r="GL931" s="6"/>
      <c r="GM931" s="6"/>
      <c r="GN931" s="6"/>
      <c r="GO931" s="6"/>
      <c r="GP931" s="6"/>
      <c r="GQ931" s="6"/>
      <c r="GR931" s="6"/>
      <c r="GS931" s="6"/>
      <c r="GT931" s="6"/>
      <c r="GU931" s="6"/>
      <c r="GV931" s="6"/>
      <c r="GW931" s="6"/>
      <c r="GX931" s="6"/>
      <c r="GY931" s="6"/>
      <c r="GZ931" s="6"/>
      <c r="HA931" s="6"/>
      <c r="HB931" s="6"/>
      <c r="HC931" s="6"/>
      <c r="HD931" s="6"/>
      <c r="HE931" s="6"/>
      <c r="HF931" s="6"/>
      <c r="HG931" s="6"/>
      <c r="HH931" s="6"/>
      <c r="HI931" s="6"/>
      <c r="HJ931" s="6"/>
      <c r="HK931" s="6"/>
      <c r="HL931" s="6"/>
      <c r="HM931" s="6"/>
      <c r="HN931" s="6"/>
      <c r="HO931" s="6"/>
      <c r="HP931" s="6"/>
      <c r="HQ931" s="6"/>
      <c r="HR931" s="6"/>
      <c r="HS931" s="6"/>
      <c r="HT931" s="6"/>
      <c r="HU931" s="6"/>
      <c r="HV931" s="6"/>
      <c r="HW931" s="6"/>
      <c r="HX931" s="6"/>
      <c r="HY931" s="6"/>
      <c r="HZ931" s="6"/>
      <c r="IA931" s="6"/>
      <c r="IB931" s="6"/>
      <c r="IC931" s="6"/>
      <c r="ID931" s="6"/>
      <c r="IE931" s="6"/>
      <c r="IF931" s="6"/>
      <c r="IG931" s="6"/>
      <c r="IH931" s="6"/>
      <c r="II931" s="6"/>
      <c r="IJ931" s="6"/>
      <c r="IK931" s="6"/>
      <c r="IL931" s="6"/>
      <c r="IM931" s="6"/>
      <c r="IN931" s="6"/>
      <c r="IO931" s="6"/>
      <c r="IP931" s="6"/>
      <c r="IQ931" s="6"/>
      <c r="IR931" s="6"/>
      <c r="IS931" s="6"/>
      <c r="IT931" s="6"/>
      <c r="IU931" s="6"/>
      <c r="IV931" s="6"/>
      <c r="IW931" s="6"/>
      <c r="IX931" s="6"/>
      <c r="IY931" s="6"/>
      <c r="IZ931" s="6"/>
      <c r="JA931" s="6"/>
      <c r="JB931" s="6"/>
      <c r="JC931" s="6"/>
      <c r="JD931" s="6"/>
      <c r="JE931" s="6"/>
      <c r="JF931" s="6"/>
      <c r="JG931" s="6"/>
      <c r="JH931" s="6"/>
      <c r="JI931" s="6"/>
      <c r="JJ931" s="6"/>
      <c r="JK931" s="6"/>
      <c r="JL931" s="6"/>
      <c r="JM931" s="6"/>
      <c r="JN931" s="6"/>
      <c r="JO931" s="6"/>
      <c r="JP931" s="6"/>
      <c r="JQ931" s="6"/>
      <c r="JR931" s="6"/>
      <c r="JS931" s="6"/>
      <c r="JT931" s="6"/>
      <c r="JU931" s="6"/>
      <c r="JV931" s="6"/>
      <c r="JW931" s="6"/>
      <c r="JX931" s="6"/>
      <c r="JY931" s="6"/>
      <c r="JZ931" s="6"/>
      <c r="KA931" s="6"/>
      <c r="KB931" s="6"/>
      <c r="KC931" s="6"/>
      <c r="KD931" s="6"/>
      <c r="KE931" s="6"/>
      <c r="KF931" s="6"/>
      <c r="KG931" s="6"/>
      <c r="KH931" s="6"/>
      <c r="KI931" s="6"/>
      <c r="KJ931" s="6"/>
      <c r="KK931" s="6"/>
      <c r="KL931" s="6"/>
      <c r="KM931" s="6"/>
      <c r="KN931" s="6"/>
      <c r="KO931" s="6"/>
      <c r="KP931" s="6"/>
      <c r="KQ931" s="6"/>
      <c r="KR931" s="6"/>
      <c r="KS931" s="6"/>
      <c r="KT931" s="6"/>
      <c r="KU931" s="6"/>
      <c r="KV931" s="6"/>
      <c r="KW931" s="6"/>
      <c r="KX931" s="6"/>
      <c r="KY931" s="6"/>
      <c r="KZ931" s="6"/>
      <c r="LA931" s="6"/>
      <c r="LB931" s="6"/>
      <c r="LC931" s="6"/>
      <c r="LD931" s="6"/>
      <c r="LE931" s="6"/>
      <c r="LF931" s="6"/>
      <c r="LG931" s="6"/>
      <c r="LH931" s="6"/>
      <c r="LI931" s="6"/>
      <c r="LJ931" s="6"/>
      <c r="LK931" s="6"/>
      <c r="LL931" s="6"/>
      <c r="LM931" s="6"/>
      <c r="LN931" s="6"/>
      <c r="LO931" s="6"/>
      <c r="LP931" s="6"/>
      <c r="LQ931" s="6"/>
      <c r="LR931" s="6"/>
      <c r="LS931" s="6"/>
      <c r="LT931" s="6"/>
      <c r="LU931" s="6"/>
      <c r="LV931" s="6"/>
      <c r="LW931" s="6"/>
      <c r="LX931" s="6"/>
      <c r="LY931" s="6"/>
      <c r="LZ931" s="6"/>
    </row>
    <row r="932" spans="1:338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6"/>
      <c r="FH932" s="6"/>
      <c r="FI932" s="6"/>
      <c r="FJ932" s="6"/>
      <c r="FK932" s="6"/>
      <c r="FL932" s="6"/>
      <c r="FM932" s="6"/>
      <c r="FN932" s="6"/>
      <c r="FO932" s="6"/>
      <c r="FP932" s="6"/>
      <c r="FQ932" s="6"/>
      <c r="FR932" s="6"/>
      <c r="FS932" s="6"/>
      <c r="FT932" s="6"/>
      <c r="FU932" s="6"/>
      <c r="FV932" s="6"/>
      <c r="FW932" s="6"/>
      <c r="FX932" s="6"/>
      <c r="FY932" s="6"/>
      <c r="FZ932" s="6"/>
      <c r="GA932" s="6"/>
      <c r="GB932" s="6"/>
      <c r="GC932" s="6"/>
      <c r="GD932" s="6"/>
      <c r="GE932" s="6"/>
      <c r="GF932" s="6"/>
      <c r="GG932" s="6"/>
      <c r="GH932" s="6"/>
      <c r="GI932" s="6"/>
      <c r="GJ932" s="6"/>
      <c r="GK932" s="6"/>
      <c r="GL932" s="6"/>
      <c r="GM932" s="6"/>
      <c r="GN932" s="6"/>
      <c r="GO932" s="6"/>
      <c r="GP932" s="6"/>
      <c r="GQ932" s="6"/>
      <c r="GR932" s="6"/>
      <c r="GS932" s="6"/>
      <c r="GT932" s="6"/>
      <c r="GU932" s="6"/>
      <c r="GV932" s="6"/>
      <c r="GW932" s="6"/>
      <c r="GX932" s="6"/>
      <c r="GY932" s="6"/>
      <c r="GZ932" s="6"/>
      <c r="HA932" s="6"/>
      <c r="HB932" s="6"/>
      <c r="HC932" s="6"/>
      <c r="HD932" s="6"/>
      <c r="HE932" s="6"/>
      <c r="HF932" s="6"/>
      <c r="HG932" s="6"/>
      <c r="HH932" s="6"/>
      <c r="HI932" s="6"/>
      <c r="HJ932" s="6"/>
      <c r="HK932" s="6"/>
      <c r="HL932" s="6"/>
      <c r="HM932" s="6"/>
      <c r="HN932" s="6"/>
      <c r="HO932" s="6"/>
      <c r="HP932" s="6"/>
      <c r="HQ932" s="6"/>
      <c r="HR932" s="6"/>
      <c r="HS932" s="6"/>
      <c r="HT932" s="6"/>
      <c r="HU932" s="6"/>
      <c r="HV932" s="6"/>
      <c r="HW932" s="6"/>
      <c r="HX932" s="6"/>
      <c r="HY932" s="6"/>
      <c r="HZ932" s="6"/>
      <c r="IA932" s="6"/>
      <c r="IB932" s="6"/>
      <c r="IC932" s="6"/>
      <c r="ID932" s="6"/>
      <c r="IE932" s="6"/>
      <c r="IF932" s="6"/>
      <c r="IG932" s="6"/>
      <c r="IH932" s="6"/>
      <c r="II932" s="6"/>
      <c r="IJ932" s="6"/>
      <c r="IK932" s="6"/>
      <c r="IL932" s="6"/>
      <c r="IM932" s="6"/>
      <c r="IN932" s="6"/>
      <c r="IO932" s="6"/>
      <c r="IP932" s="6"/>
      <c r="IQ932" s="6"/>
      <c r="IR932" s="6"/>
      <c r="IS932" s="6"/>
      <c r="IT932" s="6"/>
      <c r="IU932" s="6"/>
      <c r="IV932" s="6"/>
      <c r="IW932" s="6"/>
      <c r="IX932" s="6"/>
      <c r="IY932" s="6"/>
      <c r="IZ932" s="6"/>
      <c r="JA932" s="6"/>
      <c r="JB932" s="6"/>
      <c r="JC932" s="6"/>
      <c r="JD932" s="6"/>
      <c r="JE932" s="6"/>
      <c r="JF932" s="6"/>
      <c r="JG932" s="6"/>
      <c r="JH932" s="6"/>
      <c r="JI932" s="6"/>
      <c r="JJ932" s="6"/>
      <c r="JK932" s="6"/>
      <c r="JL932" s="6"/>
      <c r="JM932" s="6"/>
      <c r="JN932" s="6"/>
      <c r="JO932" s="6"/>
      <c r="JP932" s="6"/>
      <c r="JQ932" s="6"/>
      <c r="JR932" s="6"/>
      <c r="JS932" s="6"/>
      <c r="JT932" s="6"/>
      <c r="JU932" s="6"/>
      <c r="JV932" s="6"/>
      <c r="JW932" s="6"/>
      <c r="JX932" s="6"/>
      <c r="JY932" s="6"/>
      <c r="JZ932" s="6"/>
      <c r="KA932" s="6"/>
      <c r="KB932" s="6"/>
      <c r="KC932" s="6"/>
      <c r="KD932" s="6"/>
      <c r="KE932" s="6"/>
      <c r="KF932" s="6"/>
      <c r="KG932" s="6"/>
      <c r="KH932" s="6"/>
      <c r="KI932" s="6"/>
      <c r="KJ932" s="6"/>
      <c r="KK932" s="6"/>
      <c r="KL932" s="6"/>
      <c r="KM932" s="6"/>
      <c r="KN932" s="6"/>
      <c r="KO932" s="6"/>
      <c r="KP932" s="6"/>
      <c r="KQ932" s="6"/>
      <c r="KR932" s="6"/>
      <c r="KS932" s="6"/>
      <c r="KT932" s="6"/>
      <c r="KU932" s="6"/>
      <c r="KV932" s="6"/>
      <c r="KW932" s="6"/>
      <c r="KX932" s="6"/>
      <c r="KY932" s="6"/>
      <c r="KZ932" s="6"/>
      <c r="LA932" s="6"/>
      <c r="LB932" s="6"/>
      <c r="LC932" s="6"/>
      <c r="LD932" s="6"/>
      <c r="LE932" s="6"/>
      <c r="LF932" s="6"/>
      <c r="LG932" s="6"/>
      <c r="LH932" s="6"/>
      <c r="LI932" s="6"/>
      <c r="LJ932" s="6"/>
      <c r="LK932" s="6"/>
      <c r="LL932" s="6"/>
      <c r="LM932" s="6"/>
      <c r="LN932" s="6"/>
      <c r="LO932" s="6"/>
      <c r="LP932" s="6"/>
      <c r="LQ932" s="6"/>
      <c r="LR932" s="6"/>
      <c r="LS932" s="6"/>
      <c r="LT932" s="6"/>
      <c r="LU932" s="6"/>
      <c r="LV932" s="6"/>
      <c r="LW932" s="6"/>
      <c r="LX932" s="6"/>
      <c r="LY932" s="6"/>
      <c r="LZ932" s="6"/>
    </row>
    <row r="933" spans="1:338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6"/>
      <c r="FH933" s="6"/>
      <c r="FI933" s="6"/>
      <c r="FJ933" s="6"/>
      <c r="FK933" s="6"/>
      <c r="FL933" s="6"/>
      <c r="FM933" s="6"/>
      <c r="FN933" s="6"/>
      <c r="FO933" s="6"/>
      <c r="FP933" s="6"/>
      <c r="FQ933" s="6"/>
      <c r="FR933" s="6"/>
      <c r="FS933" s="6"/>
      <c r="FT933" s="6"/>
      <c r="FU933" s="6"/>
      <c r="FV933" s="6"/>
      <c r="FW933" s="6"/>
      <c r="FX933" s="6"/>
      <c r="FY933" s="6"/>
      <c r="FZ933" s="6"/>
      <c r="GA933" s="6"/>
      <c r="GB933" s="6"/>
      <c r="GC933" s="6"/>
      <c r="GD933" s="6"/>
      <c r="GE933" s="6"/>
      <c r="GF933" s="6"/>
      <c r="GG933" s="6"/>
      <c r="GH933" s="6"/>
      <c r="GI933" s="6"/>
      <c r="GJ933" s="6"/>
      <c r="GK933" s="6"/>
      <c r="GL933" s="6"/>
      <c r="GM933" s="6"/>
      <c r="GN933" s="6"/>
      <c r="GO933" s="6"/>
      <c r="GP933" s="6"/>
      <c r="GQ933" s="6"/>
      <c r="GR933" s="6"/>
      <c r="GS933" s="6"/>
      <c r="GT933" s="6"/>
      <c r="GU933" s="6"/>
      <c r="GV933" s="6"/>
      <c r="GW933" s="6"/>
      <c r="GX933" s="6"/>
      <c r="GY933" s="6"/>
      <c r="GZ933" s="6"/>
      <c r="HA933" s="6"/>
      <c r="HB933" s="6"/>
      <c r="HC933" s="6"/>
      <c r="HD933" s="6"/>
      <c r="HE933" s="6"/>
      <c r="HF933" s="6"/>
      <c r="HG933" s="6"/>
      <c r="HH933" s="6"/>
      <c r="HI933" s="6"/>
      <c r="HJ933" s="6"/>
      <c r="HK933" s="6"/>
      <c r="HL933" s="6"/>
      <c r="HM933" s="6"/>
      <c r="HN933" s="6"/>
      <c r="HO933" s="6"/>
      <c r="HP933" s="6"/>
      <c r="HQ933" s="6"/>
      <c r="HR933" s="6"/>
      <c r="HS933" s="6"/>
      <c r="HT933" s="6"/>
      <c r="HU933" s="6"/>
      <c r="HV933" s="6"/>
      <c r="HW933" s="6"/>
      <c r="HX933" s="6"/>
      <c r="HY933" s="6"/>
      <c r="HZ933" s="6"/>
      <c r="IA933" s="6"/>
      <c r="IB933" s="6"/>
      <c r="IC933" s="6"/>
      <c r="ID933" s="6"/>
      <c r="IE933" s="6"/>
      <c r="IF933" s="6"/>
      <c r="IG933" s="6"/>
      <c r="IH933" s="6"/>
      <c r="II933" s="6"/>
      <c r="IJ933" s="6"/>
      <c r="IK933" s="6"/>
      <c r="IL933" s="6"/>
      <c r="IM933" s="6"/>
      <c r="IN933" s="6"/>
      <c r="IO933" s="6"/>
      <c r="IP933" s="6"/>
      <c r="IQ933" s="6"/>
      <c r="IR933" s="6"/>
      <c r="IS933" s="6"/>
      <c r="IT933" s="6"/>
      <c r="IU933" s="6"/>
      <c r="IV933" s="6"/>
      <c r="IW933" s="6"/>
      <c r="IX933" s="6"/>
      <c r="IY933" s="6"/>
      <c r="IZ933" s="6"/>
      <c r="JA933" s="6"/>
      <c r="JB933" s="6"/>
      <c r="JC933" s="6"/>
      <c r="JD933" s="6"/>
      <c r="JE933" s="6"/>
      <c r="JF933" s="6"/>
      <c r="JG933" s="6"/>
      <c r="JH933" s="6"/>
      <c r="JI933" s="6"/>
      <c r="JJ933" s="6"/>
      <c r="JK933" s="6"/>
      <c r="JL933" s="6"/>
      <c r="JM933" s="6"/>
      <c r="JN933" s="6"/>
      <c r="JO933" s="6"/>
      <c r="JP933" s="6"/>
      <c r="JQ933" s="6"/>
      <c r="JR933" s="6"/>
      <c r="JS933" s="6"/>
      <c r="JT933" s="6"/>
      <c r="JU933" s="6"/>
      <c r="JV933" s="6"/>
      <c r="JW933" s="6"/>
      <c r="JX933" s="6"/>
      <c r="JY933" s="6"/>
      <c r="JZ933" s="6"/>
      <c r="KA933" s="6"/>
      <c r="KB933" s="6"/>
      <c r="KC933" s="6"/>
      <c r="KD933" s="6"/>
      <c r="KE933" s="6"/>
      <c r="KF933" s="6"/>
      <c r="KG933" s="6"/>
      <c r="KH933" s="6"/>
      <c r="KI933" s="6"/>
      <c r="KJ933" s="6"/>
      <c r="KK933" s="6"/>
      <c r="KL933" s="6"/>
      <c r="KM933" s="6"/>
      <c r="KN933" s="6"/>
      <c r="KO933" s="6"/>
      <c r="KP933" s="6"/>
      <c r="KQ933" s="6"/>
      <c r="KR933" s="6"/>
      <c r="KS933" s="6"/>
      <c r="KT933" s="6"/>
      <c r="KU933" s="6"/>
      <c r="KV933" s="6"/>
      <c r="KW933" s="6"/>
      <c r="KX933" s="6"/>
      <c r="KY933" s="6"/>
      <c r="KZ933" s="6"/>
      <c r="LA933" s="6"/>
      <c r="LB933" s="6"/>
      <c r="LC933" s="6"/>
      <c r="LD933" s="6"/>
      <c r="LE933" s="6"/>
      <c r="LF933" s="6"/>
      <c r="LG933" s="6"/>
      <c r="LH933" s="6"/>
      <c r="LI933" s="6"/>
      <c r="LJ933" s="6"/>
      <c r="LK933" s="6"/>
      <c r="LL933" s="6"/>
      <c r="LM933" s="6"/>
      <c r="LN933" s="6"/>
      <c r="LO933" s="6"/>
      <c r="LP933" s="6"/>
      <c r="LQ933" s="6"/>
      <c r="LR933" s="6"/>
      <c r="LS933" s="6"/>
      <c r="LT933" s="6"/>
      <c r="LU933" s="6"/>
      <c r="LV933" s="6"/>
      <c r="LW933" s="6"/>
      <c r="LX933" s="6"/>
      <c r="LY933" s="6"/>
      <c r="LZ933" s="6"/>
    </row>
    <row r="934" spans="1:338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6"/>
      <c r="FH934" s="6"/>
      <c r="FI934" s="6"/>
      <c r="FJ934" s="6"/>
      <c r="FK934" s="6"/>
      <c r="FL934" s="6"/>
      <c r="FM934" s="6"/>
      <c r="FN934" s="6"/>
      <c r="FO934" s="6"/>
      <c r="FP934" s="6"/>
      <c r="FQ934" s="6"/>
      <c r="FR934" s="6"/>
      <c r="FS934" s="6"/>
      <c r="FT934" s="6"/>
      <c r="FU934" s="6"/>
      <c r="FV934" s="6"/>
      <c r="FW934" s="6"/>
      <c r="FX934" s="6"/>
      <c r="FY934" s="6"/>
      <c r="FZ934" s="6"/>
      <c r="GA934" s="6"/>
      <c r="GB934" s="6"/>
      <c r="GC934" s="6"/>
      <c r="GD934" s="6"/>
      <c r="GE934" s="6"/>
      <c r="GF934" s="6"/>
      <c r="GG934" s="6"/>
      <c r="GH934" s="6"/>
      <c r="GI934" s="6"/>
      <c r="GJ934" s="6"/>
      <c r="GK934" s="6"/>
      <c r="GL934" s="6"/>
      <c r="GM934" s="6"/>
      <c r="GN934" s="6"/>
      <c r="GO934" s="6"/>
      <c r="GP934" s="6"/>
      <c r="GQ934" s="6"/>
      <c r="GR934" s="6"/>
      <c r="GS934" s="6"/>
      <c r="GT934" s="6"/>
      <c r="GU934" s="6"/>
      <c r="GV934" s="6"/>
      <c r="GW934" s="6"/>
      <c r="GX934" s="6"/>
      <c r="GY934" s="6"/>
      <c r="GZ934" s="6"/>
      <c r="HA934" s="6"/>
      <c r="HB934" s="6"/>
      <c r="HC934" s="6"/>
      <c r="HD934" s="6"/>
      <c r="HE934" s="6"/>
      <c r="HF934" s="6"/>
      <c r="HG934" s="6"/>
      <c r="HH934" s="6"/>
      <c r="HI934" s="6"/>
      <c r="HJ934" s="6"/>
      <c r="HK934" s="6"/>
      <c r="HL934" s="6"/>
      <c r="HM934" s="6"/>
      <c r="HN934" s="6"/>
      <c r="HO934" s="6"/>
      <c r="HP934" s="6"/>
      <c r="HQ934" s="6"/>
      <c r="HR934" s="6"/>
      <c r="HS934" s="6"/>
      <c r="HT934" s="6"/>
      <c r="HU934" s="6"/>
      <c r="HV934" s="6"/>
      <c r="HW934" s="6"/>
      <c r="HX934" s="6"/>
      <c r="HY934" s="6"/>
      <c r="HZ934" s="6"/>
      <c r="IA934" s="6"/>
      <c r="IB934" s="6"/>
      <c r="IC934" s="6"/>
      <c r="ID934" s="6"/>
      <c r="IE934" s="6"/>
      <c r="IF934" s="6"/>
      <c r="IG934" s="6"/>
      <c r="IH934" s="6"/>
      <c r="II934" s="6"/>
      <c r="IJ934" s="6"/>
      <c r="IK934" s="6"/>
      <c r="IL934" s="6"/>
      <c r="IM934" s="6"/>
      <c r="IN934" s="6"/>
      <c r="IO934" s="6"/>
      <c r="IP934" s="6"/>
      <c r="IQ934" s="6"/>
      <c r="IR934" s="6"/>
      <c r="IS934" s="6"/>
      <c r="IT934" s="6"/>
      <c r="IU934" s="6"/>
      <c r="IV934" s="6"/>
      <c r="IW934" s="6"/>
      <c r="IX934" s="6"/>
      <c r="IY934" s="6"/>
      <c r="IZ934" s="6"/>
      <c r="JA934" s="6"/>
      <c r="JB934" s="6"/>
      <c r="JC934" s="6"/>
      <c r="JD934" s="6"/>
      <c r="JE934" s="6"/>
      <c r="JF934" s="6"/>
      <c r="JG934" s="6"/>
      <c r="JH934" s="6"/>
      <c r="JI934" s="6"/>
      <c r="JJ934" s="6"/>
      <c r="JK934" s="6"/>
      <c r="JL934" s="6"/>
      <c r="JM934" s="6"/>
      <c r="JN934" s="6"/>
      <c r="JO934" s="6"/>
      <c r="JP934" s="6"/>
      <c r="JQ934" s="6"/>
      <c r="JR934" s="6"/>
      <c r="JS934" s="6"/>
      <c r="JT934" s="6"/>
      <c r="JU934" s="6"/>
      <c r="JV934" s="6"/>
      <c r="JW934" s="6"/>
      <c r="JX934" s="6"/>
      <c r="JY934" s="6"/>
      <c r="JZ934" s="6"/>
      <c r="KA934" s="6"/>
      <c r="KB934" s="6"/>
      <c r="KC934" s="6"/>
      <c r="KD934" s="6"/>
      <c r="KE934" s="6"/>
      <c r="KF934" s="6"/>
      <c r="KG934" s="6"/>
      <c r="KH934" s="6"/>
      <c r="KI934" s="6"/>
      <c r="KJ934" s="6"/>
      <c r="KK934" s="6"/>
      <c r="KL934" s="6"/>
      <c r="KM934" s="6"/>
      <c r="KN934" s="6"/>
      <c r="KO934" s="6"/>
      <c r="KP934" s="6"/>
      <c r="KQ934" s="6"/>
      <c r="KR934" s="6"/>
      <c r="KS934" s="6"/>
      <c r="KT934" s="6"/>
      <c r="KU934" s="6"/>
      <c r="KV934" s="6"/>
      <c r="KW934" s="6"/>
      <c r="KX934" s="6"/>
      <c r="KY934" s="6"/>
      <c r="KZ934" s="6"/>
      <c r="LA934" s="6"/>
      <c r="LB934" s="6"/>
      <c r="LC934" s="6"/>
      <c r="LD934" s="6"/>
      <c r="LE934" s="6"/>
      <c r="LF934" s="6"/>
      <c r="LG934" s="6"/>
      <c r="LH934" s="6"/>
      <c r="LI934" s="6"/>
      <c r="LJ934" s="6"/>
      <c r="LK934" s="6"/>
      <c r="LL934" s="6"/>
      <c r="LM934" s="6"/>
      <c r="LN934" s="6"/>
      <c r="LO934" s="6"/>
      <c r="LP934" s="6"/>
      <c r="LQ934" s="6"/>
      <c r="LR934" s="6"/>
      <c r="LS934" s="6"/>
      <c r="LT934" s="6"/>
      <c r="LU934" s="6"/>
      <c r="LV934" s="6"/>
      <c r="LW934" s="6"/>
      <c r="LX934" s="6"/>
      <c r="LY934" s="6"/>
      <c r="LZ934" s="6"/>
    </row>
    <row r="935" spans="1:338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6"/>
      <c r="FH935" s="6"/>
      <c r="FI935" s="6"/>
      <c r="FJ935" s="6"/>
      <c r="FK935" s="6"/>
      <c r="FL935" s="6"/>
      <c r="FM935" s="6"/>
      <c r="FN935" s="6"/>
      <c r="FO935" s="6"/>
      <c r="FP935" s="6"/>
      <c r="FQ935" s="6"/>
      <c r="FR935" s="6"/>
      <c r="FS935" s="6"/>
      <c r="FT935" s="6"/>
      <c r="FU935" s="6"/>
      <c r="FV935" s="6"/>
      <c r="FW935" s="6"/>
      <c r="FX935" s="6"/>
      <c r="FY935" s="6"/>
      <c r="FZ935" s="6"/>
      <c r="GA935" s="6"/>
      <c r="GB935" s="6"/>
      <c r="GC935" s="6"/>
      <c r="GD935" s="6"/>
      <c r="GE935" s="6"/>
      <c r="GF935" s="6"/>
      <c r="GG935" s="6"/>
      <c r="GH935" s="6"/>
      <c r="GI935" s="6"/>
      <c r="GJ935" s="6"/>
      <c r="GK935" s="6"/>
      <c r="GL935" s="6"/>
      <c r="GM935" s="6"/>
      <c r="GN935" s="6"/>
      <c r="GO935" s="6"/>
      <c r="GP935" s="6"/>
      <c r="GQ935" s="6"/>
      <c r="GR935" s="6"/>
      <c r="GS935" s="6"/>
      <c r="GT935" s="6"/>
      <c r="GU935" s="6"/>
      <c r="GV935" s="6"/>
      <c r="GW935" s="6"/>
      <c r="GX935" s="6"/>
      <c r="GY935" s="6"/>
      <c r="GZ935" s="6"/>
      <c r="HA935" s="6"/>
      <c r="HB935" s="6"/>
      <c r="HC935" s="6"/>
      <c r="HD935" s="6"/>
      <c r="HE935" s="6"/>
      <c r="HF935" s="6"/>
      <c r="HG935" s="6"/>
      <c r="HH935" s="6"/>
      <c r="HI935" s="6"/>
      <c r="HJ935" s="6"/>
      <c r="HK935" s="6"/>
      <c r="HL935" s="6"/>
      <c r="HM935" s="6"/>
      <c r="HN935" s="6"/>
      <c r="HO935" s="6"/>
      <c r="HP935" s="6"/>
      <c r="HQ935" s="6"/>
      <c r="HR935" s="6"/>
      <c r="HS935" s="6"/>
      <c r="HT935" s="6"/>
      <c r="HU935" s="6"/>
      <c r="HV935" s="6"/>
      <c r="HW935" s="6"/>
      <c r="HX935" s="6"/>
      <c r="HY935" s="6"/>
      <c r="HZ935" s="6"/>
      <c r="IA935" s="6"/>
      <c r="IB935" s="6"/>
      <c r="IC935" s="6"/>
      <c r="ID935" s="6"/>
      <c r="IE935" s="6"/>
      <c r="IF935" s="6"/>
      <c r="IG935" s="6"/>
      <c r="IH935" s="6"/>
      <c r="II935" s="6"/>
      <c r="IJ935" s="6"/>
      <c r="IK935" s="6"/>
      <c r="IL935" s="6"/>
      <c r="IM935" s="6"/>
      <c r="IN935" s="6"/>
      <c r="IO935" s="6"/>
      <c r="IP935" s="6"/>
      <c r="IQ935" s="6"/>
      <c r="IR935" s="6"/>
      <c r="IS935" s="6"/>
      <c r="IT935" s="6"/>
      <c r="IU935" s="6"/>
      <c r="IV935" s="6"/>
      <c r="IW935" s="6"/>
      <c r="IX935" s="6"/>
      <c r="IY935" s="6"/>
      <c r="IZ935" s="6"/>
      <c r="JA935" s="6"/>
      <c r="JB935" s="6"/>
      <c r="JC935" s="6"/>
      <c r="JD935" s="6"/>
      <c r="JE935" s="6"/>
      <c r="JF935" s="6"/>
      <c r="JG935" s="6"/>
      <c r="JH935" s="6"/>
      <c r="JI935" s="6"/>
      <c r="JJ935" s="6"/>
      <c r="JK935" s="6"/>
      <c r="JL935" s="6"/>
      <c r="JM935" s="6"/>
      <c r="JN935" s="6"/>
      <c r="JO935" s="6"/>
      <c r="JP935" s="6"/>
      <c r="JQ935" s="6"/>
      <c r="JR935" s="6"/>
      <c r="JS935" s="6"/>
      <c r="JT935" s="6"/>
      <c r="JU935" s="6"/>
      <c r="JV935" s="6"/>
      <c r="JW935" s="6"/>
      <c r="JX935" s="6"/>
      <c r="JY935" s="6"/>
      <c r="JZ935" s="6"/>
      <c r="KA935" s="6"/>
      <c r="KB935" s="6"/>
      <c r="KC935" s="6"/>
      <c r="KD935" s="6"/>
      <c r="KE935" s="6"/>
      <c r="KF935" s="6"/>
      <c r="KG935" s="6"/>
      <c r="KH935" s="6"/>
      <c r="KI935" s="6"/>
      <c r="KJ935" s="6"/>
      <c r="KK935" s="6"/>
      <c r="KL935" s="6"/>
      <c r="KM935" s="6"/>
      <c r="KN935" s="6"/>
      <c r="KO935" s="6"/>
      <c r="KP935" s="6"/>
      <c r="KQ935" s="6"/>
      <c r="KR935" s="6"/>
      <c r="KS935" s="6"/>
      <c r="KT935" s="6"/>
      <c r="KU935" s="6"/>
      <c r="KV935" s="6"/>
      <c r="KW935" s="6"/>
      <c r="KX935" s="6"/>
      <c r="KY935" s="6"/>
      <c r="KZ935" s="6"/>
      <c r="LA935" s="6"/>
      <c r="LB935" s="6"/>
      <c r="LC935" s="6"/>
      <c r="LD935" s="6"/>
      <c r="LE935" s="6"/>
      <c r="LF935" s="6"/>
      <c r="LG935" s="6"/>
      <c r="LH935" s="6"/>
      <c r="LI935" s="6"/>
      <c r="LJ935" s="6"/>
      <c r="LK935" s="6"/>
      <c r="LL935" s="6"/>
      <c r="LM935" s="6"/>
      <c r="LN935" s="6"/>
      <c r="LO935" s="6"/>
      <c r="LP935" s="6"/>
      <c r="LQ935" s="6"/>
      <c r="LR935" s="6"/>
      <c r="LS935" s="6"/>
      <c r="LT935" s="6"/>
      <c r="LU935" s="6"/>
      <c r="LV935" s="6"/>
      <c r="LW935" s="6"/>
      <c r="LX935" s="6"/>
      <c r="LY935" s="6"/>
      <c r="LZ935" s="6"/>
    </row>
    <row r="936" spans="1:338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6"/>
      <c r="FH936" s="6"/>
      <c r="FI936" s="6"/>
      <c r="FJ936" s="6"/>
      <c r="FK936" s="6"/>
      <c r="FL936" s="6"/>
      <c r="FM936" s="6"/>
      <c r="FN936" s="6"/>
      <c r="FO936" s="6"/>
      <c r="FP936" s="6"/>
      <c r="FQ936" s="6"/>
      <c r="FR936" s="6"/>
      <c r="FS936" s="6"/>
      <c r="FT936" s="6"/>
      <c r="FU936" s="6"/>
      <c r="FV936" s="6"/>
      <c r="FW936" s="6"/>
      <c r="FX936" s="6"/>
      <c r="FY936" s="6"/>
      <c r="FZ936" s="6"/>
      <c r="GA936" s="6"/>
      <c r="GB936" s="6"/>
      <c r="GC936" s="6"/>
      <c r="GD936" s="6"/>
      <c r="GE936" s="6"/>
      <c r="GF936" s="6"/>
      <c r="GG936" s="6"/>
      <c r="GH936" s="6"/>
      <c r="GI936" s="6"/>
      <c r="GJ936" s="6"/>
      <c r="GK936" s="6"/>
      <c r="GL936" s="6"/>
      <c r="GM936" s="6"/>
      <c r="GN936" s="6"/>
      <c r="GO936" s="6"/>
      <c r="GP936" s="6"/>
      <c r="GQ936" s="6"/>
      <c r="GR936" s="6"/>
      <c r="GS936" s="6"/>
      <c r="GT936" s="6"/>
      <c r="GU936" s="6"/>
      <c r="GV936" s="6"/>
      <c r="GW936" s="6"/>
      <c r="GX936" s="6"/>
      <c r="GY936" s="6"/>
      <c r="GZ936" s="6"/>
      <c r="HA936" s="6"/>
      <c r="HB936" s="6"/>
      <c r="HC936" s="6"/>
      <c r="HD936" s="6"/>
      <c r="HE936" s="6"/>
      <c r="HF936" s="6"/>
      <c r="HG936" s="6"/>
      <c r="HH936" s="6"/>
      <c r="HI936" s="6"/>
      <c r="HJ936" s="6"/>
      <c r="HK936" s="6"/>
      <c r="HL936" s="6"/>
      <c r="HM936" s="6"/>
      <c r="HN936" s="6"/>
      <c r="HO936" s="6"/>
      <c r="HP936" s="6"/>
      <c r="HQ936" s="6"/>
      <c r="HR936" s="6"/>
      <c r="HS936" s="6"/>
      <c r="HT936" s="6"/>
      <c r="HU936" s="6"/>
      <c r="HV936" s="6"/>
      <c r="HW936" s="6"/>
      <c r="HX936" s="6"/>
      <c r="HY936" s="6"/>
      <c r="HZ936" s="6"/>
      <c r="IA936" s="6"/>
      <c r="IB936" s="6"/>
      <c r="IC936" s="6"/>
      <c r="ID936" s="6"/>
      <c r="IE936" s="6"/>
      <c r="IF936" s="6"/>
      <c r="IG936" s="6"/>
      <c r="IH936" s="6"/>
      <c r="II936" s="6"/>
      <c r="IJ936" s="6"/>
      <c r="IK936" s="6"/>
      <c r="IL936" s="6"/>
      <c r="IM936" s="6"/>
      <c r="IN936" s="6"/>
      <c r="IO936" s="6"/>
      <c r="IP936" s="6"/>
      <c r="IQ936" s="6"/>
      <c r="IR936" s="6"/>
      <c r="IS936" s="6"/>
      <c r="IT936" s="6"/>
      <c r="IU936" s="6"/>
      <c r="IV936" s="6"/>
      <c r="IW936" s="6"/>
      <c r="IX936" s="6"/>
      <c r="IY936" s="6"/>
      <c r="IZ936" s="6"/>
      <c r="JA936" s="6"/>
      <c r="JB936" s="6"/>
      <c r="JC936" s="6"/>
      <c r="JD936" s="6"/>
      <c r="JE936" s="6"/>
      <c r="JF936" s="6"/>
      <c r="JG936" s="6"/>
      <c r="JH936" s="6"/>
      <c r="JI936" s="6"/>
      <c r="JJ936" s="6"/>
      <c r="JK936" s="6"/>
      <c r="JL936" s="6"/>
      <c r="JM936" s="6"/>
      <c r="JN936" s="6"/>
      <c r="JO936" s="6"/>
      <c r="JP936" s="6"/>
      <c r="JQ936" s="6"/>
      <c r="JR936" s="6"/>
      <c r="JS936" s="6"/>
      <c r="JT936" s="6"/>
      <c r="JU936" s="6"/>
      <c r="JV936" s="6"/>
      <c r="JW936" s="6"/>
      <c r="JX936" s="6"/>
      <c r="JY936" s="6"/>
      <c r="JZ936" s="6"/>
      <c r="KA936" s="6"/>
      <c r="KB936" s="6"/>
      <c r="KC936" s="6"/>
      <c r="KD936" s="6"/>
      <c r="KE936" s="6"/>
      <c r="KF936" s="6"/>
      <c r="KG936" s="6"/>
      <c r="KH936" s="6"/>
      <c r="KI936" s="6"/>
      <c r="KJ936" s="6"/>
      <c r="KK936" s="6"/>
      <c r="KL936" s="6"/>
      <c r="KM936" s="6"/>
      <c r="KN936" s="6"/>
      <c r="KO936" s="6"/>
      <c r="KP936" s="6"/>
      <c r="KQ936" s="6"/>
      <c r="KR936" s="6"/>
      <c r="KS936" s="6"/>
      <c r="KT936" s="6"/>
      <c r="KU936" s="6"/>
      <c r="KV936" s="6"/>
      <c r="KW936" s="6"/>
      <c r="KX936" s="6"/>
      <c r="KY936" s="6"/>
      <c r="KZ936" s="6"/>
      <c r="LA936" s="6"/>
      <c r="LB936" s="6"/>
      <c r="LC936" s="6"/>
      <c r="LD936" s="6"/>
      <c r="LE936" s="6"/>
      <c r="LF936" s="6"/>
      <c r="LG936" s="6"/>
      <c r="LH936" s="6"/>
      <c r="LI936" s="6"/>
      <c r="LJ936" s="6"/>
      <c r="LK936" s="6"/>
      <c r="LL936" s="6"/>
      <c r="LM936" s="6"/>
      <c r="LN936" s="6"/>
      <c r="LO936" s="6"/>
      <c r="LP936" s="6"/>
      <c r="LQ936" s="6"/>
      <c r="LR936" s="6"/>
      <c r="LS936" s="6"/>
      <c r="LT936" s="6"/>
      <c r="LU936" s="6"/>
      <c r="LV936" s="6"/>
      <c r="LW936" s="6"/>
      <c r="LX936" s="6"/>
      <c r="LY936" s="6"/>
      <c r="LZ936" s="6"/>
    </row>
    <row r="937" spans="1:338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6"/>
      <c r="FH937" s="6"/>
      <c r="FI937" s="6"/>
      <c r="FJ937" s="6"/>
      <c r="FK937" s="6"/>
      <c r="FL937" s="6"/>
      <c r="FM937" s="6"/>
      <c r="FN937" s="6"/>
      <c r="FO937" s="6"/>
      <c r="FP937" s="6"/>
      <c r="FQ937" s="6"/>
      <c r="FR937" s="6"/>
      <c r="FS937" s="6"/>
      <c r="FT937" s="6"/>
      <c r="FU937" s="6"/>
      <c r="FV937" s="6"/>
      <c r="FW937" s="6"/>
      <c r="FX937" s="6"/>
      <c r="FY937" s="6"/>
      <c r="FZ937" s="6"/>
      <c r="GA937" s="6"/>
      <c r="GB937" s="6"/>
      <c r="GC937" s="6"/>
      <c r="GD937" s="6"/>
      <c r="GE937" s="6"/>
      <c r="GF937" s="6"/>
      <c r="GG937" s="6"/>
      <c r="GH937" s="6"/>
      <c r="GI937" s="6"/>
      <c r="GJ937" s="6"/>
      <c r="GK937" s="6"/>
      <c r="GL937" s="6"/>
      <c r="GM937" s="6"/>
      <c r="GN937" s="6"/>
      <c r="GO937" s="6"/>
      <c r="GP937" s="6"/>
      <c r="GQ937" s="6"/>
      <c r="GR937" s="6"/>
      <c r="GS937" s="6"/>
      <c r="GT937" s="6"/>
      <c r="GU937" s="6"/>
      <c r="GV937" s="6"/>
      <c r="GW937" s="6"/>
      <c r="GX937" s="6"/>
      <c r="GY937" s="6"/>
      <c r="GZ937" s="6"/>
      <c r="HA937" s="6"/>
      <c r="HB937" s="6"/>
      <c r="HC937" s="6"/>
      <c r="HD937" s="6"/>
      <c r="HE937" s="6"/>
      <c r="HF937" s="6"/>
      <c r="HG937" s="6"/>
      <c r="HH937" s="6"/>
      <c r="HI937" s="6"/>
      <c r="HJ937" s="6"/>
      <c r="HK937" s="6"/>
      <c r="HL937" s="6"/>
      <c r="HM937" s="6"/>
      <c r="HN937" s="6"/>
      <c r="HO937" s="6"/>
      <c r="HP937" s="6"/>
      <c r="HQ937" s="6"/>
      <c r="HR937" s="6"/>
      <c r="HS937" s="6"/>
      <c r="HT937" s="6"/>
      <c r="HU937" s="6"/>
      <c r="HV937" s="6"/>
      <c r="HW937" s="6"/>
      <c r="HX937" s="6"/>
      <c r="HY937" s="6"/>
      <c r="HZ937" s="6"/>
      <c r="IA937" s="6"/>
      <c r="IB937" s="6"/>
      <c r="IC937" s="6"/>
      <c r="ID937" s="6"/>
      <c r="IE937" s="6"/>
      <c r="IF937" s="6"/>
      <c r="IG937" s="6"/>
      <c r="IH937" s="6"/>
      <c r="II937" s="6"/>
      <c r="IJ937" s="6"/>
      <c r="IK937" s="6"/>
      <c r="IL937" s="6"/>
      <c r="IM937" s="6"/>
      <c r="IN937" s="6"/>
      <c r="IO937" s="6"/>
      <c r="IP937" s="6"/>
      <c r="IQ937" s="6"/>
      <c r="IR937" s="6"/>
      <c r="IS937" s="6"/>
      <c r="IT937" s="6"/>
      <c r="IU937" s="6"/>
      <c r="IV937" s="6"/>
      <c r="IW937" s="6"/>
      <c r="IX937" s="6"/>
      <c r="IY937" s="6"/>
      <c r="IZ937" s="6"/>
      <c r="JA937" s="6"/>
      <c r="JB937" s="6"/>
      <c r="JC937" s="6"/>
      <c r="JD937" s="6"/>
      <c r="JE937" s="6"/>
      <c r="JF937" s="6"/>
      <c r="JG937" s="6"/>
      <c r="JH937" s="6"/>
      <c r="JI937" s="6"/>
      <c r="JJ937" s="6"/>
      <c r="JK937" s="6"/>
      <c r="JL937" s="6"/>
      <c r="JM937" s="6"/>
      <c r="JN937" s="6"/>
      <c r="JO937" s="6"/>
      <c r="JP937" s="6"/>
      <c r="JQ937" s="6"/>
      <c r="JR937" s="6"/>
      <c r="JS937" s="6"/>
      <c r="JT937" s="6"/>
      <c r="JU937" s="6"/>
      <c r="JV937" s="6"/>
      <c r="JW937" s="6"/>
      <c r="JX937" s="6"/>
      <c r="JY937" s="6"/>
      <c r="JZ937" s="6"/>
      <c r="KA937" s="6"/>
      <c r="KB937" s="6"/>
      <c r="KC937" s="6"/>
      <c r="KD937" s="6"/>
      <c r="KE937" s="6"/>
      <c r="KF937" s="6"/>
      <c r="KG937" s="6"/>
      <c r="KH937" s="6"/>
      <c r="KI937" s="6"/>
      <c r="KJ937" s="6"/>
      <c r="KK937" s="6"/>
      <c r="KL937" s="6"/>
      <c r="KM937" s="6"/>
      <c r="KN937" s="6"/>
      <c r="KO937" s="6"/>
      <c r="KP937" s="6"/>
      <c r="KQ937" s="6"/>
      <c r="KR937" s="6"/>
      <c r="KS937" s="6"/>
      <c r="KT937" s="6"/>
      <c r="KU937" s="6"/>
      <c r="KV937" s="6"/>
      <c r="KW937" s="6"/>
      <c r="KX937" s="6"/>
      <c r="KY937" s="6"/>
      <c r="KZ937" s="6"/>
      <c r="LA937" s="6"/>
      <c r="LB937" s="6"/>
      <c r="LC937" s="6"/>
      <c r="LD937" s="6"/>
      <c r="LE937" s="6"/>
      <c r="LF937" s="6"/>
      <c r="LG937" s="6"/>
      <c r="LH937" s="6"/>
      <c r="LI937" s="6"/>
      <c r="LJ937" s="6"/>
      <c r="LK937" s="6"/>
      <c r="LL937" s="6"/>
      <c r="LM937" s="6"/>
      <c r="LN937" s="6"/>
      <c r="LO937" s="6"/>
      <c r="LP937" s="6"/>
      <c r="LQ937" s="6"/>
      <c r="LR937" s="6"/>
      <c r="LS937" s="6"/>
      <c r="LT937" s="6"/>
      <c r="LU937" s="6"/>
      <c r="LV937" s="6"/>
      <c r="LW937" s="6"/>
      <c r="LX937" s="6"/>
      <c r="LY937" s="6"/>
      <c r="LZ937" s="6"/>
    </row>
    <row r="938" spans="1:3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6"/>
      <c r="FH938" s="6"/>
      <c r="FI938" s="6"/>
      <c r="FJ938" s="6"/>
      <c r="FK938" s="6"/>
      <c r="FL938" s="6"/>
      <c r="FM938" s="6"/>
      <c r="FN938" s="6"/>
      <c r="FO938" s="6"/>
      <c r="FP938" s="6"/>
      <c r="FQ938" s="6"/>
      <c r="FR938" s="6"/>
      <c r="FS938" s="6"/>
      <c r="FT938" s="6"/>
      <c r="FU938" s="6"/>
      <c r="FV938" s="6"/>
      <c r="FW938" s="6"/>
      <c r="FX938" s="6"/>
      <c r="FY938" s="6"/>
      <c r="FZ938" s="6"/>
      <c r="GA938" s="6"/>
      <c r="GB938" s="6"/>
      <c r="GC938" s="6"/>
      <c r="GD938" s="6"/>
      <c r="GE938" s="6"/>
      <c r="GF938" s="6"/>
      <c r="GG938" s="6"/>
      <c r="GH938" s="6"/>
      <c r="GI938" s="6"/>
      <c r="GJ938" s="6"/>
      <c r="GK938" s="6"/>
      <c r="GL938" s="6"/>
      <c r="GM938" s="6"/>
      <c r="GN938" s="6"/>
      <c r="GO938" s="6"/>
      <c r="GP938" s="6"/>
      <c r="GQ938" s="6"/>
      <c r="GR938" s="6"/>
      <c r="GS938" s="6"/>
      <c r="GT938" s="6"/>
      <c r="GU938" s="6"/>
      <c r="GV938" s="6"/>
      <c r="GW938" s="6"/>
      <c r="GX938" s="6"/>
      <c r="GY938" s="6"/>
      <c r="GZ938" s="6"/>
      <c r="HA938" s="6"/>
      <c r="HB938" s="6"/>
      <c r="HC938" s="6"/>
      <c r="HD938" s="6"/>
      <c r="HE938" s="6"/>
      <c r="HF938" s="6"/>
      <c r="HG938" s="6"/>
      <c r="HH938" s="6"/>
      <c r="HI938" s="6"/>
      <c r="HJ938" s="6"/>
      <c r="HK938" s="6"/>
      <c r="HL938" s="6"/>
      <c r="HM938" s="6"/>
      <c r="HN938" s="6"/>
      <c r="HO938" s="6"/>
      <c r="HP938" s="6"/>
      <c r="HQ938" s="6"/>
      <c r="HR938" s="6"/>
      <c r="HS938" s="6"/>
      <c r="HT938" s="6"/>
      <c r="HU938" s="6"/>
      <c r="HV938" s="6"/>
      <c r="HW938" s="6"/>
      <c r="HX938" s="6"/>
      <c r="HY938" s="6"/>
      <c r="HZ938" s="6"/>
      <c r="IA938" s="6"/>
      <c r="IB938" s="6"/>
      <c r="IC938" s="6"/>
      <c r="ID938" s="6"/>
      <c r="IE938" s="6"/>
      <c r="IF938" s="6"/>
      <c r="IG938" s="6"/>
      <c r="IH938" s="6"/>
      <c r="II938" s="6"/>
      <c r="IJ938" s="6"/>
      <c r="IK938" s="6"/>
      <c r="IL938" s="6"/>
      <c r="IM938" s="6"/>
      <c r="IN938" s="6"/>
      <c r="IO938" s="6"/>
      <c r="IP938" s="6"/>
      <c r="IQ938" s="6"/>
      <c r="IR938" s="6"/>
      <c r="IS938" s="6"/>
      <c r="IT938" s="6"/>
      <c r="IU938" s="6"/>
      <c r="IV938" s="6"/>
      <c r="IW938" s="6"/>
      <c r="IX938" s="6"/>
      <c r="IY938" s="6"/>
      <c r="IZ938" s="6"/>
      <c r="JA938" s="6"/>
      <c r="JB938" s="6"/>
      <c r="JC938" s="6"/>
      <c r="JD938" s="6"/>
      <c r="JE938" s="6"/>
      <c r="JF938" s="6"/>
      <c r="JG938" s="6"/>
      <c r="JH938" s="6"/>
      <c r="JI938" s="6"/>
      <c r="JJ938" s="6"/>
      <c r="JK938" s="6"/>
      <c r="JL938" s="6"/>
      <c r="JM938" s="6"/>
      <c r="JN938" s="6"/>
      <c r="JO938" s="6"/>
      <c r="JP938" s="6"/>
      <c r="JQ938" s="6"/>
      <c r="JR938" s="6"/>
      <c r="JS938" s="6"/>
      <c r="JT938" s="6"/>
      <c r="JU938" s="6"/>
      <c r="JV938" s="6"/>
      <c r="JW938" s="6"/>
      <c r="JX938" s="6"/>
      <c r="JY938" s="6"/>
      <c r="JZ938" s="6"/>
      <c r="KA938" s="6"/>
      <c r="KB938" s="6"/>
      <c r="KC938" s="6"/>
      <c r="KD938" s="6"/>
      <c r="KE938" s="6"/>
      <c r="KF938" s="6"/>
      <c r="KG938" s="6"/>
      <c r="KH938" s="6"/>
      <c r="KI938" s="6"/>
      <c r="KJ938" s="6"/>
      <c r="KK938" s="6"/>
      <c r="KL938" s="6"/>
      <c r="KM938" s="6"/>
      <c r="KN938" s="6"/>
      <c r="KO938" s="6"/>
      <c r="KP938" s="6"/>
      <c r="KQ938" s="6"/>
      <c r="KR938" s="6"/>
      <c r="KS938" s="6"/>
      <c r="KT938" s="6"/>
      <c r="KU938" s="6"/>
      <c r="KV938" s="6"/>
      <c r="KW938" s="6"/>
      <c r="KX938" s="6"/>
      <c r="KY938" s="6"/>
      <c r="KZ938" s="6"/>
      <c r="LA938" s="6"/>
      <c r="LB938" s="6"/>
      <c r="LC938" s="6"/>
      <c r="LD938" s="6"/>
      <c r="LE938" s="6"/>
      <c r="LF938" s="6"/>
      <c r="LG938" s="6"/>
      <c r="LH938" s="6"/>
      <c r="LI938" s="6"/>
      <c r="LJ938" s="6"/>
      <c r="LK938" s="6"/>
      <c r="LL938" s="6"/>
      <c r="LM938" s="6"/>
      <c r="LN938" s="6"/>
      <c r="LO938" s="6"/>
      <c r="LP938" s="6"/>
      <c r="LQ938" s="6"/>
      <c r="LR938" s="6"/>
      <c r="LS938" s="6"/>
      <c r="LT938" s="6"/>
      <c r="LU938" s="6"/>
      <c r="LV938" s="6"/>
      <c r="LW938" s="6"/>
      <c r="LX938" s="6"/>
      <c r="LY938" s="6"/>
      <c r="LZ938" s="6"/>
    </row>
    <row r="939" spans="1:338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6"/>
      <c r="FH939" s="6"/>
      <c r="FI939" s="6"/>
      <c r="FJ939" s="6"/>
      <c r="FK939" s="6"/>
      <c r="FL939" s="6"/>
      <c r="FM939" s="6"/>
      <c r="FN939" s="6"/>
      <c r="FO939" s="6"/>
      <c r="FP939" s="6"/>
      <c r="FQ939" s="6"/>
      <c r="FR939" s="6"/>
      <c r="FS939" s="6"/>
      <c r="FT939" s="6"/>
      <c r="FU939" s="6"/>
      <c r="FV939" s="6"/>
      <c r="FW939" s="6"/>
      <c r="FX939" s="6"/>
      <c r="FY939" s="6"/>
      <c r="FZ939" s="6"/>
      <c r="GA939" s="6"/>
      <c r="GB939" s="6"/>
      <c r="GC939" s="6"/>
      <c r="GD939" s="6"/>
      <c r="GE939" s="6"/>
      <c r="GF939" s="6"/>
      <c r="GG939" s="6"/>
      <c r="GH939" s="6"/>
      <c r="GI939" s="6"/>
      <c r="GJ939" s="6"/>
      <c r="GK939" s="6"/>
      <c r="GL939" s="6"/>
      <c r="GM939" s="6"/>
      <c r="GN939" s="6"/>
      <c r="GO939" s="6"/>
      <c r="GP939" s="6"/>
      <c r="GQ939" s="6"/>
      <c r="GR939" s="6"/>
      <c r="GS939" s="6"/>
      <c r="GT939" s="6"/>
      <c r="GU939" s="6"/>
      <c r="GV939" s="6"/>
      <c r="GW939" s="6"/>
      <c r="GX939" s="6"/>
      <c r="GY939" s="6"/>
      <c r="GZ939" s="6"/>
      <c r="HA939" s="6"/>
      <c r="HB939" s="6"/>
      <c r="HC939" s="6"/>
      <c r="HD939" s="6"/>
      <c r="HE939" s="6"/>
      <c r="HF939" s="6"/>
      <c r="HG939" s="6"/>
      <c r="HH939" s="6"/>
      <c r="HI939" s="6"/>
      <c r="HJ939" s="6"/>
      <c r="HK939" s="6"/>
      <c r="HL939" s="6"/>
      <c r="HM939" s="6"/>
      <c r="HN939" s="6"/>
      <c r="HO939" s="6"/>
      <c r="HP939" s="6"/>
      <c r="HQ939" s="6"/>
      <c r="HR939" s="6"/>
      <c r="HS939" s="6"/>
      <c r="HT939" s="6"/>
      <c r="HU939" s="6"/>
      <c r="HV939" s="6"/>
      <c r="HW939" s="6"/>
      <c r="HX939" s="6"/>
      <c r="HY939" s="6"/>
      <c r="HZ939" s="6"/>
      <c r="IA939" s="6"/>
      <c r="IB939" s="6"/>
      <c r="IC939" s="6"/>
      <c r="ID939" s="6"/>
      <c r="IE939" s="6"/>
      <c r="IF939" s="6"/>
      <c r="IG939" s="6"/>
      <c r="IH939" s="6"/>
      <c r="II939" s="6"/>
      <c r="IJ939" s="6"/>
      <c r="IK939" s="6"/>
      <c r="IL939" s="6"/>
      <c r="IM939" s="6"/>
      <c r="IN939" s="6"/>
      <c r="IO939" s="6"/>
      <c r="IP939" s="6"/>
      <c r="IQ939" s="6"/>
      <c r="IR939" s="6"/>
      <c r="IS939" s="6"/>
      <c r="IT939" s="6"/>
      <c r="IU939" s="6"/>
      <c r="IV939" s="6"/>
      <c r="IW939" s="6"/>
      <c r="IX939" s="6"/>
      <c r="IY939" s="6"/>
      <c r="IZ939" s="6"/>
      <c r="JA939" s="6"/>
      <c r="JB939" s="6"/>
      <c r="JC939" s="6"/>
      <c r="JD939" s="6"/>
      <c r="JE939" s="6"/>
      <c r="JF939" s="6"/>
      <c r="JG939" s="6"/>
      <c r="JH939" s="6"/>
      <c r="JI939" s="6"/>
      <c r="JJ939" s="6"/>
      <c r="JK939" s="6"/>
      <c r="JL939" s="6"/>
      <c r="JM939" s="6"/>
      <c r="JN939" s="6"/>
      <c r="JO939" s="6"/>
      <c r="JP939" s="6"/>
      <c r="JQ939" s="6"/>
      <c r="JR939" s="6"/>
      <c r="JS939" s="6"/>
      <c r="JT939" s="6"/>
      <c r="JU939" s="6"/>
      <c r="JV939" s="6"/>
      <c r="JW939" s="6"/>
      <c r="JX939" s="6"/>
      <c r="JY939" s="6"/>
      <c r="JZ939" s="6"/>
      <c r="KA939" s="6"/>
      <c r="KB939" s="6"/>
      <c r="KC939" s="6"/>
      <c r="KD939" s="6"/>
      <c r="KE939" s="6"/>
      <c r="KF939" s="6"/>
      <c r="KG939" s="6"/>
      <c r="KH939" s="6"/>
      <c r="KI939" s="6"/>
      <c r="KJ939" s="6"/>
      <c r="KK939" s="6"/>
      <c r="KL939" s="6"/>
      <c r="KM939" s="6"/>
      <c r="KN939" s="6"/>
      <c r="KO939" s="6"/>
      <c r="KP939" s="6"/>
      <c r="KQ939" s="6"/>
      <c r="KR939" s="6"/>
      <c r="KS939" s="6"/>
      <c r="KT939" s="6"/>
      <c r="KU939" s="6"/>
      <c r="KV939" s="6"/>
      <c r="KW939" s="6"/>
      <c r="KX939" s="6"/>
      <c r="KY939" s="6"/>
      <c r="KZ939" s="6"/>
      <c r="LA939" s="6"/>
      <c r="LB939" s="6"/>
      <c r="LC939" s="6"/>
      <c r="LD939" s="6"/>
      <c r="LE939" s="6"/>
      <c r="LF939" s="6"/>
      <c r="LG939" s="6"/>
      <c r="LH939" s="6"/>
      <c r="LI939" s="6"/>
      <c r="LJ939" s="6"/>
      <c r="LK939" s="6"/>
      <c r="LL939" s="6"/>
      <c r="LM939" s="6"/>
      <c r="LN939" s="6"/>
      <c r="LO939" s="6"/>
      <c r="LP939" s="6"/>
      <c r="LQ939" s="6"/>
      <c r="LR939" s="6"/>
      <c r="LS939" s="6"/>
      <c r="LT939" s="6"/>
      <c r="LU939" s="6"/>
      <c r="LV939" s="6"/>
      <c r="LW939" s="6"/>
      <c r="LX939" s="6"/>
      <c r="LY939" s="6"/>
      <c r="LZ939" s="6"/>
    </row>
    <row r="940" spans="1:338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6"/>
      <c r="FH940" s="6"/>
      <c r="FI940" s="6"/>
      <c r="FJ940" s="6"/>
      <c r="FK940" s="6"/>
      <c r="FL940" s="6"/>
      <c r="FM940" s="6"/>
      <c r="FN940" s="6"/>
      <c r="FO940" s="6"/>
      <c r="FP940" s="6"/>
      <c r="FQ940" s="6"/>
      <c r="FR940" s="6"/>
      <c r="FS940" s="6"/>
      <c r="FT940" s="6"/>
      <c r="FU940" s="6"/>
      <c r="FV940" s="6"/>
      <c r="FW940" s="6"/>
      <c r="FX940" s="6"/>
      <c r="FY940" s="6"/>
      <c r="FZ940" s="6"/>
      <c r="GA940" s="6"/>
      <c r="GB940" s="6"/>
      <c r="GC940" s="6"/>
      <c r="GD940" s="6"/>
      <c r="GE940" s="6"/>
      <c r="GF940" s="6"/>
      <c r="GG940" s="6"/>
      <c r="GH940" s="6"/>
      <c r="GI940" s="6"/>
      <c r="GJ940" s="6"/>
      <c r="GK940" s="6"/>
      <c r="GL940" s="6"/>
      <c r="GM940" s="6"/>
      <c r="GN940" s="6"/>
      <c r="GO940" s="6"/>
      <c r="GP940" s="6"/>
      <c r="GQ940" s="6"/>
      <c r="GR940" s="6"/>
      <c r="GS940" s="6"/>
      <c r="GT940" s="6"/>
      <c r="GU940" s="6"/>
      <c r="GV940" s="6"/>
      <c r="GW940" s="6"/>
      <c r="GX940" s="6"/>
      <c r="GY940" s="6"/>
      <c r="GZ940" s="6"/>
      <c r="HA940" s="6"/>
      <c r="HB940" s="6"/>
      <c r="HC940" s="6"/>
      <c r="HD940" s="6"/>
      <c r="HE940" s="6"/>
      <c r="HF940" s="6"/>
      <c r="HG940" s="6"/>
      <c r="HH940" s="6"/>
      <c r="HI940" s="6"/>
      <c r="HJ940" s="6"/>
      <c r="HK940" s="6"/>
      <c r="HL940" s="6"/>
      <c r="HM940" s="6"/>
      <c r="HN940" s="6"/>
      <c r="HO940" s="6"/>
      <c r="HP940" s="6"/>
      <c r="HQ940" s="6"/>
      <c r="HR940" s="6"/>
      <c r="HS940" s="6"/>
      <c r="HT940" s="6"/>
      <c r="HU940" s="6"/>
      <c r="HV940" s="6"/>
      <c r="HW940" s="6"/>
      <c r="HX940" s="6"/>
      <c r="HY940" s="6"/>
      <c r="HZ940" s="6"/>
      <c r="IA940" s="6"/>
      <c r="IB940" s="6"/>
      <c r="IC940" s="6"/>
      <c r="ID940" s="6"/>
      <c r="IE940" s="6"/>
      <c r="IF940" s="6"/>
      <c r="IG940" s="6"/>
      <c r="IH940" s="6"/>
      <c r="II940" s="6"/>
      <c r="IJ940" s="6"/>
      <c r="IK940" s="6"/>
      <c r="IL940" s="6"/>
      <c r="IM940" s="6"/>
      <c r="IN940" s="6"/>
      <c r="IO940" s="6"/>
      <c r="IP940" s="6"/>
      <c r="IQ940" s="6"/>
      <c r="IR940" s="6"/>
      <c r="IS940" s="6"/>
      <c r="IT940" s="6"/>
      <c r="IU940" s="6"/>
      <c r="IV940" s="6"/>
      <c r="IW940" s="6"/>
      <c r="IX940" s="6"/>
      <c r="IY940" s="6"/>
      <c r="IZ940" s="6"/>
      <c r="JA940" s="6"/>
      <c r="JB940" s="6"/>
      <c r="JC940" s="6"/>
      <c r="JD940" s="6"/>
      <c r="JE940" s="6"/>
      <c r="JF940" s="6"/>
      <c r="JG940" s="6"/>
      <c r="JH940" s="6"/>
      <c r="JI940" s="6"/>
      <c r="JJ940" s="6"/>
      <c r="JK940" s="6"/>
      <c r="JL940" s="6"/>
      <c r="JM940" s="6"/>
      <c r="JN940" s="6"/>
      <c r="JO940" s="6"/>
      <c r="JP940" s="6"/>
      <c r="JQ940" s="6"/>
      <c r="JR940" s="6"/>
      <c r="JS940" s="6"/>
      <c r="JT940" s="6"/>
      <c r="JU940" s="6"/>
      <c r="JV940" s="6"/>
      <c r="JW940" s="6"/>
      <c r="JX940" s="6"/>
      <c r="JY940" s="6"/>
      <c r="JZ940" s="6"/>
      <c r="KA940" s="6"/>
      <c r="KB940" s="6"/>
      <c r="KC940" s="6"/>
      <c r="KD940" s="6"/>
      <c r="KE940" s="6"/>
      <c r="KF940" s="6"/>
      <c r="KG940" s="6"/>
      <c r="KH940" s="6"/>
      <c r="KI940" s="6"/>
      <c r="KJ940" s="6"/>
      <c r="KK940" s="6"/>
      <c r="KL940" s="6"/>
      <c r="KM940" s="6"/>
      <c r="KN940" s="6"/>
      <c r="KO940" s="6"/>
      <c r="KP940" s="6"/>
      <c r="KQ940" s="6"/>
      <c r="KR940" s="6"/>
      <c r="KS940" s="6"/>
      <c r="KT940" s="6"/>
      <c r="KU940" s="6"/>
      <c r="KV940" s="6"/>
      <c r="KW940" s="6"/>
      <c r="KX940" s="6"/>
      <c r="KY940" s="6"/>
      <c r="KZ940" s="6"/>
      <c r="LA940" s="6"/>
      <c r="LB940" s="6"/>
      <c r="LC940" s="6"/>
      <c r="LD940" s="6"/>
      <c r="LE940" s="6"/>
      <c r="LF940" s="6"/>
      <c r="LG940" s="6"/>
      <c r="LH940" s="6"/>
      <c r="LI940" s="6"/>
      <c r="LJ940" s="6"/>
      <c r="LK940" s="6"/>
      <c r="LL940" s="6"/>
      <c r="LM940" s="6"/>
      <c r="LN940" s="6"/>
      <c r="LO940" s="6"/>
      <c r="LP940" s="6"/>
      <c r="LQ940" s="6"/>
      <c r="LR940" s="6"/>
      <c r="LS940" s="6"/>
      <c r="LT940" s="6"/>
      <c r="LU940" s="6"/>
      <c r="LV940" s="6"/>
      <c r="LW940" s="6"/>
      <c r="LX940" s="6"/>
      <c r="LY940" s="6"/>
      <c r="LZ940" s="6"/>
    </row>
    <row r="941" spans="1:338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6"/>
      <c r="FH941" s="6"/>
      <c r="FI941" s="6"/>
      <c r="FJ941" s="6"/>
      <c r="FK941" s="6"/>
      <c r="FL941" s="6"/>
      <c r="FM941" s="6"/>
      <c r="FN941" s="6"/>
      <c r="FO941" s="6"/>
      <c r="FP941" s="6"/>
      <c r="FQ941" s="6"/>
      <c r="FR941" s="6"/>
      <c r="FS941" s="6"/>
      <c r="FT941" s="6"/>
      <c r="FU941" s="6"/>
      <c r="FV941" s="6"/>
      <c r="FW941" s="6"/>
      <c r="FX941" s="6"/>
      <c r="FY941" s="6"/>
      <c r="FZ941" s="6"/>
      <c r="GA941" s="6"/>
      <c r="GB941" s="6"/>
      <c r="GC941" s="6"/>
      <c r="GD941" s="6"/>
      <c r="GE941" s="6"/>
      <c r="GF941" s="6"/>
      <c r="GG941" s="6"/>
      <c r="GH941" s="6"/>
      <c r="GI941" s="6"/>
      <c r="GJ941" s="6"/>
      <c r="GK941" s="6"/>
      <c r="GL941" s="6"/>
      <c r="GM941" s="6"/>
      <c r="GN941" s="6"/>
      <c r="GO941" s="6"/>
      <c r="GP941" s="6"/>
      <c r="GQ941" s="6"/>
      <c r="GR941" s="6"/>
      <c r="GS941" s="6"/>
      <c r="GT941" s="6"/>
      <c r="GU941" s="6"/>
      <c r="GV941" s="6"/>
      <c r="GW941" s="6"/>
      <c r="GX941" s="6"/>
      <c r="GY941" s="6"/>
      <c r="GZ941" s="6"/>
      <c r="HA941" s="6"/>
      <c r="HB941" s="6"/>
      <c r="HC941" s="6"/>
      <c r="HD941" s="6"/>
      <c r="HE941" s="6"/>
      <c r="HF941" s="6"/>
      <c r="HG941" s="6"/>
      <c r="HH941" s="6"/>
      <c r="HI941" s="6"/>
      <c r="HJ941" s="6"/>
      <c r="HK941" s="6"/>
      <c r="HL941" s="6"/>
      <c r="HM941" s="6"/>
      <c r="HN941" s="6"/>
      <c r="HO941" s="6"/>
      <c r="HP941" s="6"/>
      <c r="HQ941" s="6"/>
      <c r="HR941" s="6"/>
      <c r="HS941" s="6"/>
      <c r="HT941" s="6"/>
      <c r="HU941" s="6"/>
      <c r="HV941" s="6"/>
      <c r="HW941" s="6"/>
      <c r="HX941" s="6"/>
      <c r="HY941" s="6"/>
      <c r="HZ941" s="6"/>
      <c r="IA941" s="6"/>
      <c r="IB941" s="6"/>
      <c r="IC941" s="6"/>
      <c r="ID941" s="6"/>
      <c r="IE941" s="6"/>
      <c r="IF941" s="6"/>
      <c r="IG941" s="6"/>
      <c r="IH941" s="6"/>
      <c r="II941" s="6"/>
      <c r="IJ941" s="6"/>
      <c r="IK941" s="6"/>
      <c r="IL941" s="6"/>
      <c r="IM941" s="6"/>
      <c r="IN941" s="6"/>
      <c r="IO941" s="6"/>
      <c r="IP941" s="6"/>
      <c r="IQ941" s="6"/>
      <c r="IR941" s="6"/>
      <c r="IS941" s="6"/>
      <c r="IT941" s="6"/>
      <c r="IU941" s="6"/>
      <c r="IV941" s="6"/>
      <c r="IW941" s="6"/>
      <c r="IX941" s="6"/>
      <c r="IY941" s="6"/>
      <c r="IZ941" s="6"/>
      <c r="JA941" s="6"/>
      <c r="JB941" s="6"/>
      <c r="JC941" s="6"/>
      <c r="JD941" s="6"/>
      <c r="JE941" s="6"/>
      <c r="JF941" s="6"/>
      <c r="JG941" s="6"/>
      <c r="JH941" s="6"/>
      <c r="JI941" s="6"/>
      <c r="JJ941" s="6"/>
      <c r="JK941" s="6"/>
      <c r="JL941" s="6"/>
      <c r="JM941" s="6"/>
      <c r="JN941" s="6"/>
      <c r="JO941" s="6"/>
      <c r="JP941" s="6"/>
      <c r="JQ941" s="6"/>
      <c r="JR941" s="6"/>
      <c r="JS941" s="6"/>
      <c r="JT941" s="6"/>
      <c r="JU941" s="6"/>
      <c r="JV941" s="6"/>
      <c r="JW941" s="6"/>
      <c r="JX941" s="6"/>
      <c r="JY941" s="6"/>
      <c r="JZ941" s="6"/>
      <c r="KA941" s="6"/>
      <c r="KB941" s="6"/>
      <c r="KC941" s="6"/>
      <c r="KD941" s="6"/>
      <c r="KE941" s="6"/>
      <c r="KF941" s="6"/>
      <c r="KG941" s="6"/>
      <c r="KH941" s="6"/>
      <c r="KI941" s="6"/>
      <c r="KJ941" s="6"/>
      <c r="KK941" s="6"/>
      <c r="KL941" s="6"/>
      <c r="KM941" s="6"/>
      <c r="KN941" s="6"/>
      <c r="KO941" s="6"/>
      <c r="KP941" s="6"/>
      <c r="KQ941" s="6"/>
      <c r="KR941" s="6"/>
      <c r="KS941" s="6"/>
      <c r="KT941" s="6"/>
      <c r="KU941" s="6"/>
      <c r="KV941" s="6"/>
      <c r="KW941" s="6"/>
      <c r="KX941" s="6"/>
      <c r="KY941" s="6"/>
      <c r="KZ941" s="6"/>
      <c r="LA941" s="6"/>
      <c r="LB941" s="6"/>
      <c r="LC941" s="6"/>
      <c r="LD941" s="6"/>
      <c r="LE941" s="6"/>
      <c r="LF941" s="6"/>
      <c r="LG941" s="6"/>
      <c r="LH941" s="6"/>
      <c r="LI941" s="6"/>
      <c r="LJ941" s="6"/>
      <c r="LK941" s="6"/>
      <c r="LL941" s="6"/>
      <c r="LM941" s="6"/>
      <c r="LN941" s="6"/>
      <c r="LO941" s="6"/>
      <c r="LP941" s="6"/>
      <c r="LQ941" s="6"/>
      <c r="LR941" s="6"/>
      <c r="LS941" s="6"/>
      <c r="LT941" s="6"/>
      <c r="LU941" s="6"/>
      <c r="LV941" s="6"/>
      <c r="LW941" s="6"/>
      <c r="LX941" s="6"/>
      <c r="LY941" s="6"/>
      <c r="LZ941" s="6"/>
    </row>
    <row r="942" spans="1:338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6"/>
      <c r="FH942" s="6"/>
      <c r="FI942" s="6"/>
      <c r="FJ942" s="6"/>
      <c r="FK942" s="6"/>
      <c r="FL942" s="6"/>
      <c r="FM942" s="6"/>
      <c r="FN942" s="6"/>
      <c r="FO942" s="6"/>
      <c r="FP942" s="6"/>
      <c r="FQ942" s="6"/>
      <c r="FR942" s="6"/>
      <c r="FS942" s="6"/>
      <c r="FT942" s="6"/>
      <c r="FU942" s="6"/>
      <c r="FV942" s="6"/>
      <c r="FW942" s="6"/>
      <c r="FX942" s="6"/>
      <c r="FY942" s="6"/>
      <c r="FZ942" s="6"/>
      <c r="GA942" s="6"/>
      <c r="GB942" s="6"/>
      <c r="GC942" s="6"/>
      <c r="GD942" s="6"/>
      <c r="GE942" s="6"/>
      <c r="GF942" s="6"/>
      <c r="GG942" s="6"/>
      <c r="GH942" s="6"/>
      <c r="GI942" s="6"/>
      <c r="GJ942" s="6"/>
      <c r="GK942" s="6"/>
      <c r="GL942" s="6"/>
      <c r="GM942" s="6"/>
      <c r="GN942" s="6"/>
      <c r="GO942" s="6"/>
      <c r="GP942" s="6"/>
      <c r="GQ942" s="6"/>
      <c r="GR942" s="6"/>
      <c r="GS942" s="6"/>
      <c r="GT942" s="6"/>
      <c r="GU942" s="6"/>
      <c r="GV942" s="6"/>
      <c r="GW942" s="6"/>
      <c r="GX942" s="6"/>
      <c r="GY942" s="6"/>
      <c r="GZ942" s="6"/>
      <c r="HA942" s="6"/>
      <c r="HB942" s="6"/>
      <c r="HC942" s="6"/>
      <c r="HD942" s="6"/>
      <c r="HE942" s="6"/>
      <c r="HF942" s="6"/>
      <c r="HG942" s="6"/>
      <c r="HH942" s="6"/>
      <c r="HI942" s="6"/>
      <c r="HJ942" s="6"/>
      <c r="HK942" s="6"/>
      <c r="HL942" s="6"/>
      <c r="HM942" s="6"/>
      <c r="HN942" s="6"/>
      <c r="HO942" s="6"/>
      <c r="HP942" s="6"/>
      <c r="HQ942" s="6"/>
      <c r="HR942" s="6"/>
      <c r="HS942" s="6"/>
      <c r="HT942" s="6"/>
      <c r="HU942" s="6"/>
      <c r="HV942" s="6"/>
      <c r="HW942" s="6"/>
      <c r="HX942" s="6"/>
      <c r="HY942" s="6"/>
      <c r="HZ942" s="6"/>
      <c r="IA942" s="6"/>
      <c r="IB942" s="6"/>
      <c r="IC942" s="6"/>
      <c r="ID942" s="6"/>
      <c r="IE942" s="6"/>
      <c r="IF942" s="6"/>
      <c r="IG942" s="6"/>
      <c r="IH942" s="6"/>
      <c r="II942" s="6"/>
      <c r="IJ942" s="6"/>
      <c r="IK942" s="6"/>
      <c r="IL942" s="6"/>
      <c r="IM942" s="6"/>
      <c r="IN942" s="6"/>
      <c r="IO942" s="6"/>
      <c r="IP942" s="6"/>
      <c r="IQ942" s="6"/>
      <c r="IR942" s="6"/>
      <c r="IS942" s="6"/>
      <c r="IT942" s="6"/>
      <c r="IU942" s="6"/>
      <c r="IV942" s="6"/>
      <c r="IW942" s="6"/>
      <c r="IX942" s="6"/>
      <c r="IY942" s="6"/>
      <c r="IZ942" s="6"/>
      <c r="JA942" s="6"/>
      <c r="JB942" s="6"/>
      <c r="JC942" s="6"/>
      <c r="JD942" s="6"/>
      <c r="JE942" s="6"/>
      <c r="JF942" s="6"/>
      <c r="JG942" s="6"/>
      <c r="JH942" s="6"/>
      <c r="JI942" s="6"/>
      <c r="JJ942" s="6"/>
      <c r="JK942" s="6"/>
      <c r="JL942" s="6"/>
      <c r="JM942" s="6"/>
      <c r="JN942" s="6"/>
      <c r="JO942" s="6"/>
      <c r="JP942" s="6"/>
      <c r="JQ942" s="6"/>
      <c r="JR942" s="6"/>
      <c r="JS942" s="6"/>
      <c r="JT942" s="6"/>
      <c r="JU942" s="6"/>
      <c r="JV942" s="6"/>
      <c r="JW942" s="6"/>
      <c r="JX942" s="6"/>
      <c r="JY942" s="6"/>
      <c r="JZ942" s="6"/>
      <c r="KA942" s="6"/>
      <c r="KB942" s="6"/>
      <c r="KC942" s="6"/>
      <c r="KD942" s="6"/>
      <c r="KE942" s="6"/>
      <c r="KF942" s="6"/>
      <c r="KG942" s="6"/>
      <c r="KH942" s="6"/>
      <c r="KI942" s="6"/>
      <c r="KJ942" s="6"/>
      <c r="KK942" s="6"/>
      <c r="KL942" s="6"/>
      <c r="KM942" s="6"/>
      <c r="KN942" s="6"/>
      <c r="KO942" s="6"/>
      <c r="KP942" s="6"/>
      <c r="KQ942" s="6"/>
      <c r="KR942" s="6"/>
      <c r="KS942" s="6"/>
      <c r="KT942" s="6"/>
      <c r="KU942" s="6"/>
      <c r="KV942" s="6"/>
      <c r="KW942" s="6"/>
      <c r="KX942" s="6"/>
      <c r="KY942" s="6"/>
      <c r="KZ942" s="6"/>
      <c r="LA942" s="6"/>
      <c r="LB942" s="6"/>
      <c r="LC942" s="6"/>
      <c r="LD942" s="6"/>
      <c r="LE942" s="6"/>
      <c r="LF942" s="6"/>
      <c r="LG942" s="6"/>
      <c r="LH942" s="6"/>
      <c r="LI942" s="6"/>
      <c r="LJ942" s="6"/>
      <c r="LK942" s="6"/>
      <c r="LL942" s="6"/>
      <c r="LM942" s="6"/>
      <c r="LN942" s="6"/>
      <c r="LO942" s="6"/>
      <c r="LP942" s="6"/>
      <c r="LQ942" s="6"/>
      <c r="LR942" s="6"/>
      <c r="LS942" s="6"/>
      <c r="LT942" s="6"/>
      <c r="LU942" s="6"/>
      <c r="LV942" s="6"/>
      <c r="LW942" s="6"/>
      <c r="LX942" s="6"/>
      <c r="LY942" s="6"/>
      <c r="LZ942" s="6"/>
    </row>
    <row r="943" spans="1:338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6"/>
      <c r="FH943" s="6"/>
      <c r="FI943" s="6"/>
      <c r="FJ943" s="6"/>
      <c r="FK943" s="6"/>
      <c r="FL943" s="6"/>
      <c r="FM943" s="6"/>
      <c r="FN943" s="6"/>
      <c r="FO943" s="6"/>
      <c r="FP943" s="6"/>
      <c r="FQ943" s="6"/>
      <c r="FR943" s="6"/>
      <c r="FS943" s="6"/>
      <c r="FT943" s="6"/>
      <c r="FU943" s="6"/>
      <c r="FV943" s="6"/>
      <c r="FW943" s="6"/>
      <c r="FX943" s="6"/>
      <c r="FY943" s="6"/>
      <c r="FZ943" s="6"/>
      <c r="GA943" s="6"/>
      <c r="GB943" s="6"/>
      <c r="GC943" s="6"/>
      <c r="GD943" s="6"/>
      <c r="GE943" s="6"/>
      <c r="GF943" s="6"/>
      <c r="GG943" s="6"/>
      <c r="GH943" s="6"/>
      <c r="GI943" s="6"/>
      <c r="GJ943" s="6"/>
      <c r="GK943" s="6"/>
      <c r="GL943" s="6"/>
      <c r="GM943" s="6"/>
      <c r="GN943" s="6"/>
      <c r="GO943" s="6"/>
      <c r="GP943" s="6"/>
      <c r="GQ943" s="6"/>
      <c r="GR943" s="6"/>
      <c r="GS943" s="6"/>
      <c r="GT943" s="6"/>
      <c r="GU943" s="6"/>
      <c r="GV943" s="6"/>
      <c r="GW943" s="6"/>
      <c r="GX943" s="6"/>
      <c r="GY943" s="6"/>
      <c r="GZ943" s="6"/>
      <c r="HA943" s="6"/>
      <c r="HB943" s="6"/>
      <c r="HC943" s="6"/>
      <c r="HD943" s="6"/>
      <c r="HE943" s="6"/>
      <c r="HF943" s="6"/>
      <c r="HG943" s="6"/>
      <c r="HH943" s="6"/>
      <c r="HI943" s="6"/>
      <c r="HJ943" s="6"/>
      <c r="HK943" s="6"/>
      <c r="HL943" s="6"/>
      <c r="HM943" s="6"/>
      <c r="HN943" s="6"/>
      <c r="HO943" s="6"/>
      <c r="HP943" s="6"/>
      <c r="HQ943" s="6"/>
      <c r="HR943" s="6"/>
      <c r="HS943" s="6"/>
      <c r="HT943" s="6"/>
      <c r="HU943" s="6"/>
      <c r="HV943" s="6"/>
      <c r="HW943" s="6"/>
      <c r="HX943" s="6"/>
      <c r="HY943" s="6"/>
      <c r="HZ943" s="6"/>
      <c r="IA943" s="6"/>
      <c r="IB943" s="6"/>
      <c r="IC943" s="6"/>
      <c r="ID943" s="6"/>
      <c r="IE943" s="6"/>
      <c r="IF943" s="6"/>
      <c r="IG943" s="6"/>
      <c r="IH943" s="6"/>
      <c r="II943" s="6"/>
      <c r="IJ943" s="6"/>
      <c r="IK943" s="6"/>
      <c r="IL943" s="6"/>
      <c r="IM943" s="6"/>
      <c r="IN943" s="6"/>
      <c r="IO943" s="6"/>
      <c r="IP943" s="6"/>
      <c r="IQ943" s="6"/>
      <c r="IR943" s="6"/>
      <c r="IS943" s="6"/>
      <c r="IT943" s="6"/>
      <c r="IU943" s="6"/>
      <c r="IV943" s="6"/>
      <c r="IW943" s="6"/>
      <c r="IX943" s="6"/>
      <c r="IY943" s="6"/>
      <c r="IZ943" s="6"/>
      <c r="JA943" s="6"/>
      <c r="JB943" s="6"/>
      <c r="JC943" s="6"/>
      <c r="JD943" s="6"/>
      <c r="JE943" s="6"/>
      <c r="JF943" s="6"/>
      <c r="JG943" s="6"/>
      <c r="JH943" s="6"/>
      <c r="JI943" s="6"/>
      <c r="JJ943" s="6"/>
      <c r="JK943" s="6"/>
      <c r="JL943" s="6"/>
      <c r="JM943" s="6"/>
      <c r="JN943" s="6"/>
      <c r="JO943" s="6"/>
      <c r="JP943" s="6"/>
      <c r="JQ943" s="6"/>
      <c r="JR943" s="6"/>
      <c r="JS943" s="6"/>
      <c r="JT943" s="6"/>
      <c r="JU943" s="6"/>
      <c r="JV943" s="6"/>
      <c r="JW943" s="6"/>
      <c r="JX943" s="6"/>
      <c r="JY943" s="6"/>
      <c r="JZ943" s="6"/>
      <c r="KA943" s="6"/>
      <c r="KB943" s="6"/>
      <c r="KC943" s="6"/>
      <c r="KD943" s="6"/>
      <c r="KE943" s="6"/>
      <c r="KF943" s="6"/>
      <c r="KG943" s="6"/>
      <c r="KH943" s="6"/>
      <c r="KI943" s="6"/>
      <c r="KJ943" s="6"/>
      <c r="KK943" s="6"/>
      <c r="KL943" s="6"/>
      <c r="KM943" s="6"/>
      <c r="KN943" s="6"/>
      <c r="KO943" s="6"/>
      <c r="KP943" s="6"/>
      <c r="KQ943" s="6"/>
      <c r="KR943" s="6"/>
      <c r="KS943" s="6"/>
      <c r="KT943" s="6"/>
      <c r="KU943" s="6"/>
      <c r="KV943" s="6"/>
      <c r="KW943" s="6"/>
      <c r="KX943" s="6"/>
      <c r="KY943" s="6"/>
      <c r="KZ943" s="6"/>
      <c r="LA943" s="6"/>
      <c r="LB943" s="6"/>
      <c r="LC943" s="6"/>
      <c r="LD943" s="6"/>
      <c r="LE943" s="6"/>
      <c r="LF943" s="6"/>
      <c r="LG943" s="6"/>
      <c r="LH943" s="6"/>
      <c r="LI943" s="6"/>
      <c r="LJ943" s="6"/>
      <c r="LK943" s="6"/>
      <c r="LL943" s="6"/>
      <c r="LM943" s="6"/>
      <c r="LN943" s="6"/>
      <c r="LO943" s="6"/>
      <c r="LP943" s="6"/>
      <c r="LQ943" s="6"/>
      <c r="LR943" s="6"/>
      <c r="LS943" s="6"/>
      <c r="LT943" s="6"/>
      <c r="LU943" s="6"/>
      <c r="LV943" s="6"/>
      <c r="LW943" s="6"/>
      <c r="LX943" s="6"/>
      <c r="LY943" s="6"/>
      <c r="LZ943" s="6"/>
    </row>
    <row r="944" spans="1:338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6"/>
      <c r="FH944" s="6"/>
      <c r="FI944" s="6"/>
      <c r="FJ944" s="6"/>
      <c r="FK944" s="6"/>
      <c r="FL944" s="6"/>
      <c r="FM944" s="6"/>
      <c r="FN944" s="6"/>
      <c r="FO944" s="6"/>
      <c r="FP944" s="6"/>
      <c r="FQ944" s="6"/>
      <c r="FR944" s="6"/>
      <c r="FS944" s="6"/>
      <c r="FT944" s="6"/>
      <c r="FU944" s="6"/>
      <c r="FV944" s="6"/>
      <c r="FW944" s="6"/>
      <c r="FX944" s="6"/>
      <c r="FY944" s="6"/>
      <c r="FZ944" s="6"/>
      <c r="GA944" s="6"/>
      <c r="GB944" s="6"/>
      <c r="GC944" s="6"/>
      <c r="GD944" s="6"/>
      <c r="GE944" s="6"/>
      <c r="GF944" s="6"/>
      <c r="GG944" s="6"/>
      <c r="GH944" s="6"/>
      <c r="GI944" s="6"/>
      <c r="GJ944" s="6"/>
      <c r="GK944" s="6"/>
      <c r="GL944" s="6"/>
      <c r="GM944" s="6"/>
      <c r="GN944" s="6"/>
      <c r="GO944" s="6"/>
      <c r="GP944" s="6"/>
      <c r="GQ944" s="6"/>
      <c r="GR944" s="6"/>
      <c r="GS944" s="6"/>
      <c r="GT944" s="6"/>
      <c r="GU944" s="6"/>
      <c r="GV944" s="6"/>
      <c r="GW944" s="6"/>
      <c r="GX944" s="6"/>
      <c r="GY944" s="6"/>
      <c r="GZ944" s="6"/>
      <c r="HA944" s="6"/>
      <c r="HB944" s="6"/>
      <c r="HC944" s="6"/>
      <c r="HD944" s="6"/>
      <c r="HE944" s="6"/>
      <c r="HF944" s="6"/>
      <c r="HG944" s="6"/>
      <c r="HH944" s="6"/>
      <c r="HI944" s="6"/>
      <c r="HJ944" s="6"/>
      <c r="HK944" s="6"/>
      <c r="HL944" s="6"/>
      <c r="HM944" s="6"/>
      <c r="HN944" s="6"/>
      <c r="HO944" s="6"/>
      <c r="HP944" s="6"/>
      <c r="HQ944" s="6"/>
      <c r="HR944" s="6"/>
      <c r="HS944" s="6"/>
      <c r="HT944" s="6"/>
      <c r="HU944" s="6"/>
      <c r="HV944" s="6"/>
      <c r="HW944" s="6"/>
      <c r="HX944" s="6"/>
      <c r="HY944" s="6"/>
      <c r="HZ944" s="6"/>
      <c r="IA944" s="6"/>
      <c r="IB944" s="6"/>
      <c r="IC944" s="6"/>
      <c r="ID944" s="6"/>
      <c r="IE944" s="6"/>
      <c r="IF944" s="6"/>
      <c r="IG944" s="6"/>
      <c r="IH944" s="6"/>
      <c r="II944" s="6"/>
      <c r="IJ944" s="6"/>
      <c r="IK944" s="6"/>
      <c r="IL944" s="6"/>
      <c r="IM944" s="6"/>
      <c r="IN944" s="6"/>
      <c r="IO944" s="6"/>
      <c r="IP944" s="6"/>
      <c r="IQ944" s="6"/>
      <c r="IR944" s="6"/>
      <c r="IS944" s="6"/>
      <c r="IT944" s="6"/>
      <c r="IU944" s="6"/>
      <c r="IV944" s="6"/>
      <c r="IW944" s="6"/>
      <c r="IX944" s="6"/>
      <c r="IY944" s="6"/>
      <c r="IZ944" s="6"/>
      <c r="JA944" s="6"/>
      <c r="JB944" s="6"/>
      <c r="JC944" s="6"/>
      <c r="JD944" s="6"/>
      <c r="JE944" s="6"/>
      <c r="JF944" s="6"/>
      <c r="JG944" s="6"/>
      <c r="JH944" s="6"/>
      <c r="JI944" s="6"/>
      <c r="JJ944" s="6"/>
      <c r="JK944" s="6"/>
      <c r="JL944" s="6"/>
      <c r="JM944" s="6"/>
      <c r="JN944" s="6"/>
      <c r="JO944" s="6"/>
      <c r="JP944" s="6"/>
      <c r="JQ944" s="6"/>
      <c r="JR944" s="6"/>
      <c r="JS944" s="6"/>
      <c r="JT944" s="6"/>
      <c r="JU944" s="6"/>
      <c r="JV944" s="6"/>
      <c r="JW944" s="6"/>
      <c r="JX944" s="6"/>
      <c r="JY944" s="6"/>
      <c r="JZ944" s="6"/>
      <c r="KA944" s="6"/>
      <c r="KB944" s="6"/>
      <c r="KC944" s="6"/>
      <c r="KD944" s="6"/>
      <c r="KE944" s="6"/>
      <c r="KF944" s="6"/>
      <c r="KG944" s="6"/>
      <c r="KH944" s="6"/>
      <c r="KI944" s="6"/>
      <c r="KJ944" s="6"/>
      <c r="KK944" s="6"/>
      <c r="KL944" s="6"/>
      <c r="KM944" s="6"/>
      <c r="KN944" s="6"/>
      <c r="KO944" s="6"/>
      <c r="KP944" s="6"/>
      <c r="KQ944" s="6"/>
      <c r="KR944" s="6"/>
      <c r="KS944" s="6"/>
      <c r="KT944" s="6"/>
      <c r="KU944" s="6"/>
      <c r="KV944" s="6"/>
      <c r="KW944" s="6"/>
      <c r="KX944" s="6"/>
      <c r="KY944" s="6"/>
      <c r="KZ944" s="6"/>
      <c r="LA944" s="6"/>
      <c r="LB944" s="6"/>
      <c r="LC944" s="6"/>
      <c r="LD944" s="6"/>
      <c r="LE944" s="6"/>
      <c r="LF944" s="6"/>
      <c r="LG944" s="6"/>
      <c r="LH944" s="6"/>
      <c r="LI944" s="6"/>
      <c r="LJ944" s="6"/>
      <c r="LK944" s="6"/>
      <c r="LL944" s="6"/>
      <c r="LM944" s="6"/>
      <c r="LN944" s="6"/>
      <c r="LO944" s="6"/>
      <c r="LP944" s="6"/>
      <c r="LQ944" s="6"/>
      <c r="LR944" s="6"/>
      <c r="LS944" s="6"/>
      <c r="LT944" s="6"/>
      <c r="LU944" s="6"/>
      <c r="LV944" s="6"/>
      <c r="LW944" s="6"/>
      <c r="LX944" s="6"/>
      <c r="LY944" s="6"/>
      <c r="LZ944" s="6"/>
    </row>
    <row r="945" spans="1:338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6"/>
      <c r="FH945" s="6"/>
      <c r="FI945" s="6"/>
      <c r="FJ945" s="6"/>
      <c r="FK945" s="6"/>
      <c r="FL945" s="6"/>
      <c r="FM945" s="6"/>
      <c r="FN945" s="6"/>
      <c r="FO945" s="6"/>
      <c r="FP945" s="6"/>
      <c r="FQ945" s="6"/>
      <c r="FR945" s="6"/>
      <c r="FS945" s="6"/>
      <c r="FT945" s="6"/>
      <c r="FU945" s="6"/>
      <c r="FV945" s="6"/>
      <c r="FW945" s="6"/>
      <c r="FX945" s="6"/>
      <c r="FY945" s="6"/>
      <c r="FZ945" s="6"/>
      <c r="GA945" s="6"/>
      <c r="GB945" s="6"/>
      <c r="GC945" s="6"/>
      <c r="GD945" s="6"/>
      <c r="GE945" s="6"/>
      <c r="GF945" s="6"/>
      <c r="GG945" s="6"/>
      <c r="GH945" s="6"/>
      <c r="GI945" s="6"/>
      <c r="GJ945" s="6"/>
      <c r="GK945" s="6"/>
      <c r="GL945" s="6"/>
      <c r="GM945" s="6"/>
      <c r="GN945" s="6"/>
      <c r="GO945" s="6"/>
      <c r="GP945" s="6"/>
      <c r="GQ945" s="6"/>
      <c r="GR945" s="6"/>
      <c r="GS945" s="6"/>
      <c r="GT945" s="6"/>
      <c r="GU945" s="6"/>
      <c r="GV945" s="6"/>
      <c r="GW945" s="6"/>
      <c r="GX945" s="6"/>
      <c r="GY945" s="6"/>
      <c r="GZ945" s="6"/>
      <c r="HA945" s="6"/>
      <c r="HB945" s="6"/>
      <c r="HC945" s="6"/>
      <c r="HD945" s="6"/>
      <c r="HE945" s="6"/>
      <c r="HF945" s="6"/>
      <c r="HG945" s="6"/>
      <c r="HH945" s="6"/>
      <c r="HI945" s="6"/>
      <c r="HJ945" s="6"/>
      <c r="HK945" s="6"/>
      <c r="HL945" s="6"/>
      <c r="HM945" s="6"/>
      <c r="HN945" s="6"/>
      <c r="HO945" s="6"/>
      <c r="HP945" s="6"/>
      <c r="HQ945" s="6"/>
      <c r="HR945" s="6"/>
      <c r="HS945" s="6"/>
      <c r="HT945" s="6"/>
      <c r="HU945" s="6"/>
      <c r="HV945" s="6"/>
      <c r="HW945" s="6"/>
      <c r="HX945" s="6"/>
      <c r="HY945" s="6"/>
      <c r="HZ945" s="6"/>
      <c r="IA945" s="6"/>
      <c r="IB945" s="6"/>
      <c r="IC945" s="6"/>
      <c r="ID945" s="6"/>
      <c r="IE945" s="6"/>
      <c r="IF945" s="6"/>
      <c r="IG945" s="6"/>
      <c r="IH945" s="6"/>
      <c r="II945" s="6"/>
      <c r="IJ945" s="6"/>
      <c r="IK945" s="6"/>
      <c r="IL945" s="6"/>
      <c r="IM945" s="6"/>
      <c r="IN945" s="6"/>
      <c r="IO945" s="6"/>
      <c r="IP945" s="6"/>
      <c r="IQ945" s="6"/>
      <c r="IR945" s="6"/>
      <c r="IS945" s="6"/>
      <c r="IT945" s="6"/>
      <c r="IU945" s="6"/>
      <c r="IV945" s="6"/>
      <c r="IW945" s="6"/>
      <c r="IX945" s="6"/>
      <c r="IY945" s="6"/>
      <c r="IZ945" s="6"/>
      <c r="JA945" s="6"/>
      <c r="JB945" s="6"/>
      <c r="JC945" s="6"/>
      <c r="JD945" s="6"/>
      <c r="JE945" s="6"/>
      <c r="JF945" s="6"/>
      <c r="JG945" s="6"/>
      <c r="JH945" s="6"/>
      <c r="JI945" s="6"/>
      <c r="JJ945" s="6"/>
      <c r="JK945" s="6"/>
      <c r="JL945" s="6"/>
      <c r="JM945" s="6"/>
      <c r="JN945" s="6"/>
      <c r="JO945" s="6"/>
      <c r="JP945" s="6"/>
      <c r="JQ945" s="6"/>
      <c r="JR945" s="6"/>
      <c r="JS945" s="6"/>
      <c r="JT945" s="6"/>
      <c r="JU945" s="6"/>
      <c r="JV945" s="6"/>
      <c r="JW945" s="6"/>
      <c r="JX945" s="6"/>
      <c r="JY945" s="6"/>
      <c r="JZ945" s="6"/>
      <c r="KA945" s="6"/>
      <c r="KB945" s="6"/>
      <c r="KC945" s="6"/>
      <c r="KD945" s="6"/>
      <c r="KE945" s="6"/>
      <c r="KF945" s="6"/>
      <c r="KG945" s="6"/>
      <c r="KH945" s="6"/>
      <c r="KI945" s="6"/>
      <c r="KJ945" s="6"/>
      <c r="KK945" s="6"/>
      <c r="KL945" s="6"/>
      <c r="KM945" s="6"/>
      <c r="KN945" s="6"/>
      <c r="KO945" s="6"/>
      <c r="KP945" s="6"/>
      <c r="KQ945" s="6"/>
      <c r="KR945" s="6"/>
      <c r="KS945" s="6"/>
      <c r="KT945" s="6"/>
      <c r="KU945" s="6"/>
      <c r="KV945" s="6"/>
      <c r="KW945" s="6"/>
      <c r="KX945" s="6"/>
      <c r="KY945" s="6"/>
      <c r="KZ945" s="6"/>
      <c r="LA945" s="6"/>
      <c r="LB945" s="6"/>
      <c r="LC945" s="6"/>
      <c r="LD945" s="6"/>
      <c r="LE945" s="6"/>
      <c r="LF945" s="6"/>
      <c r="LG945" s="6"/>
      <c r="LH945" s="6"/>
      <c r="LI945" s="6"/>
      <c r="LJ945" s="6"/>
      <c r="LK945" s="6"/>
      <c r="LL945" s="6"/>
      <c r="LM945" s="6"/>
      <c r="LN945" s="6"/>
      <c r="LO945" s="6"/>
      <c r="LP945" s="6"/>
      <c r="LQ945" s="6"/>
      <c r="LR945" s="6"/>
      <c r="LS945" s="6"/>
      <c r="LT945" s="6"/>
      <c r="LU945" s="6"/>
      <c r="LV945" s="6"/>
      <c r="LW945" s="6"/>
      <c r="LX945" s="6"/>
      <c r="LY945" s="6"/>
      <c r="LZ945" s="6"/>
    </row>
    <row r="946" spans="1:338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6"/>
      <c r="FH946" s="6"/>
      <c r="FI946" s="6"/>
      <c r="FJ946" s="6"/>
      <c r="FK946" s="6"/>
      <c r="FL946" s="6"/>
      <c r="FM946" s="6"/>
      <c r="FN946" s="6"/>
      <c r="FO946" s="6"/>
      <c r="FP946" s="6"/>
      <c r="FQ946" s="6"/>
      <c r="FR946" s="6"/>
      <c r="FS946" s="6"/>
      <c r="FT946" s="6"/>
      <c r="FU946" s="6"/>
      <c r="FV946" s="6"/>
      <c r="FW946" s="6"/>
      <c r="FX946" s="6"/>
      <c r="FY946" s="6"/>
      <c r="FZ946" s="6"/>
      <c r="GA946" s="6"/>
      <c r="GB946" s="6"/>
      <c r="GC946" s="6"/>
      <c r="GD946" s="6"/>
      <c r="GE946" s="6"/>
      <c r="GF946" s="6"/>
      <c r="GG946" s="6"/>
      <c r="GH946" s="6"/>
      <c r="GI946" s="6"/>
      <c r="GJ946" s="6"/>
      <c r="GK946" s="6"/>
      <c r="GL946" s="6"/>
      <c r="GM946" s="6"/>
      <c r="GN946" s="6"/>
      <c r="GO946" s="6"/>
      <c r="GP946" s="6"/>
      <c r="GQ946" s="6"/>
      <c r="GR946" s="6"/>
      <c r="GS946" s="6"/>
      <c r="GT946" s="6"/>
      <c r="GU946" s="6"/>
      <c r="GV946" s="6"/>
      <c r="GW946" s="6"/>
      <c r="GX946" s="6"/>
      <c r="GY946" s="6"/>
      <c r="GZ946" s="6"/>
      <c r="HA946" s="6"/>
      <c r="HB946" s="6"/>
      <c r="HC946" s="6"/>
      <c r="HD946" s="6"/>
      <c r="HE946" s="6"/>
      <c r="HF946" s="6"/>
      <c r="HG946" s="6"/>
      <c r="HH946" s="6"/>
      <c r="HI946" s="6"/>
      <c r="HJ946" s="6"/>
      <c r="HK946" s="6"/>
      <c r="HL946" s="6"/>
      <c r="HM946" s="6"/>
      <c r="HN946" s="6"/>
      <c r="HO946" s="6"/>
      <c r="HP946" s="6"/>
      <c r="HQ946" s="6"/>
      <c r="HR946" s="6"/>
      <c r="HS946" s="6"/>
      <c r="HT946" s="6"/>
      <c r="HU946" s="6"/>
      <c r="HV946" s="6"/>
      <c r="HW946" s="6"/>
      <c r="HX946" s="6"/>
      <c r="HY946" s="6"/>
      <c r="HZ946" s="6"/>
      <c r="IA946" s="6"/>
      <c r="IB946" s="6"/>
      <c r="IC946" s="6"/>
      <c r="ID946" s="6"/>
      <c r="IE946" s="6"/>
      <c r="IF946" s="6"/>
      <c r="IG946" s="6"/>
      <c r="IH946" s="6"/>
      <c r="II946" s="6"/>
      <c r="IJ946" s="6"/>
      <c r="IK946" s="6"/>
      <c r="IL946" s="6"/>
      <c r="IM946" s="6"/>
      <c r="IN946" s="6"/>
      <c r="IO946" s="6"/>
      <c r="IP946" s="6"/>
      <c r="IQ946" s="6"/>
      <c r="IR946" s="6"/>
      <c r="IS946" s="6"/>
      <c r="IT946" s="6"/>
      <c r="IU946" s="6"/>
      <c r="IV946" s="6"/>
      <c r="IW946" s="6"/>
      <c r="IX946" s="6"/>
      <c r="IY946" s="6"/>
      <c r="IZ946" s="6"/>
      <c r="JA946" s="6"/>
      <c r="JB946" s="6"/>
      <c r="JC946" s="6"/>
      <c r="JD946" s="6"/>
      <c r="JE946" s="6"/>
      <c r="JF946" s="6"/>
      <c r="JG946" s="6"/>
      <c r="JH946" s="6"/>
      <c r="JI946" s="6"/>
      <c r="JJ946" s="6"/>
      <c r="JK946" s="6"/>
      <c r="JL946" s="6"/>
      <c r="JM946" s="6"/>
      <c r="JN946" s="6"/>
      <c r="JO946" s="6"/>
      <c r="JP946" s="6"/>
      <c r="JQ946" s="6"/>
      <c r="JR946" s="6"/>
      <c r="JS946" s="6"/>
      <c r="JT946" s="6"/>
      <c r="JU946" s="6"/>
      <c r="JV946" s="6"/>
      <c r="JW946" s="6"/>
      <c r="JX946" s="6"/>
      <c r="JY946" s="6"/>
      <c r="JZ946" s="6"/>
      <c r="KA946" s="6"/>
      <c r="KB946" s="6"/>
      <c r="KC946" s="6"/>
      <c r="KD946" s="6"/>
      <c r="KE946" s="6"/>
      <c r="KF946" s="6"/>
      <c r="KG946" s="6"/>
      <c r="KH946" s="6"/>
      <c r="KI946" s="6"/>
      <c r="KJ946" s="6"/>
      <c r="KK946" s="6"/>
      <c r="KL946" s="6"/>
      <c r="KM946" s="6"/>
      <c r="KN946" s="6"/>
      <c r="KO946" s="6"/>
      <c r="KP946" s="6"/>
      <c r="KQ946" s="6"/>
      <c r="KR946" s="6"/>
      <c r="KS946" s="6"/>
      <c r="KT946" s="6"/>
      <c r="KU946" s="6"/>
      <c r="KV946" s="6"/>
      <c r="KW946" s="6"/>
      <c r="KX946" s="6"/>
      <c r="KY946" s="6"/>
      <c r="KZ946" s="6"/>
      <c r="LA946" s="6"/>
      <c r="LB946" s="6"/>
      <c r="LC946" s="6"/>
      <c r="LD946" s="6"/>
      <c r="LE946" s="6"/>
      <c r="LF946" s="6"/>
      <c r="LG946" s="6"/>
      <c r="LH946" s="6"/>
      <c r="LI946" s="6"/>
      <c r="LJ946" s="6"/>
      <c r="LK946" s="6"/>
      <c r="LL946" s="6"/>
      <c r="LM946" s="6"/>
      <c r="LN946" s="6"/>
      <c r="LO946" s="6"/>
      <c r="LP946" s="6"/>
      <c r="LQ946" s="6"/>
      <c r="LR946" s="6"/>
      <c r="LS946" s="6"/>
      <c r="LT946" s="6"/>
      <c r="LU946" s="6"/>
      <c r="LV946" s="6"/>
      <c r="LW946" s="6"/>
      <c r="LX946" s="6"/>
      <c r="LY946" s="6"/>
      <c r="LZ946" s="6"/>
    </row>
    <row r="947" spans="1:338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6"/>
      <c r="FH947" s="6"/>
      <c r="FI947" s="6"/>
      <c r="FJ947" s="6"/>
      <c r="FK947" s="6"/>
      <c r="FL947" s="6"/>
      <c r="FM947" s="6"/>
      <c r="FN947" s="6"/>
      <c r="FO947" s="6"/>
      <c r="FP947" s="6"/>
      <c r="FQ947" s="6"/>
      <c r="FR947" s="6"/>
      <c r="FS947" s="6"/>
      <c r="FT947" s="6"/>
      <c r="FU947" s="6"/>
      <c r="FV947" s="6"/>
      <c r="FW947" s="6"/>
      <c r="FX947" s="6"/>
      <c r="FY947" s="6"/>
      <c r="FZ947" s="6"/>
      <c r="GA947" s="6"/>
      <c r="GB947" s="6"/>
      <c r="GC947" s="6"/>
      <c r="GD947" s="6"/>
      <c r="GE947" s="6"/>
      <c r="GF947" s="6"/>
      <c r="GG947" s="6"/>
      <c r="GH947" s="6"/>
      <c r="GI947" s="6"/>
      <c r="GJ947" s="6"/>
      <c r="GK947" s="6"/>
      <c r="GL947" s="6"/>
      <c r="GM947" s="6"/>
      <c r="GN947" s="6"/>
      <c r="GO947" s="6"/>
      <c r="GP947" s="6"/>
      <c r="GQ947" s="6"/>
      <c r="GR947" s="6"/>
      <c r="GS947" s="6"/>
      <c r="GT947" s="6"/>
      <c r="GU947" s="6"/>
      <c r="GV947" s="6"/>
      <c r="GW947" s="6"/>
      <c r="GX947" s="6"/>
      <c r="GY947" s="6"/>
      <c r="GZ947" s="6"/>
      <c r="HA947" s="6"/>
      <c r="HB947" s="6"/>
      <c r="HC947" s="6"/>
      <c r="HD947" s="6"/>
      <c r="HE947" s="6"/>
      <c r="HF947" s="6"/>
      <c r="HG947" s="6"/>
      <c r="HH947" s="6"/>
      <c r="HI947" s="6"/>
      <c r="HJ947" s="6"/>
      <c r="HK947" s="6"/>
      <c r="HL947" s="6"/>
      <c r="HM947" s="6"/>
      <c r="HN947" s="6"/>
      <c r="HO947" s="6"/>
      <c r="HP947" s="6"/>
      <c r="HQ947" s="6"/>
      <c r="HR947" s="6"/>
      <c r="HS947" s="6"/>
      <c r="HT947" s="6"/>
      <c r="HU947" s="6"/>
      <c r="HV947" s="6"/>
      <c r="HW947" s="6"/>
      <c r="HX947" s="6"/>
      <c r="HY947" s="6"/>
      <c r="HZ947" s="6"/>
      <c r="IA947" s="6"/>
      <c r="IB947" s="6"/>
      <c r="IC947" s="6"/>
      <c r="ID947" s="6"/>
      <c r="IE947" s="6"/>
      <c r="IF947" s="6"/>
      <c r="IG947" s="6"/>
      <c r="IH947" s="6"/>
      <c r="II947" s="6"/>
      <c r="IJ947" s="6"/>
      <c r="IK947" s="6"/>
      <c r="IL947" s="6"/>
      <c r="IM947" s="6"/>
      <c r="IN947" s="6"/>
      <c r="IO947" s="6"/>
      <c r="IP947" s="6"/>
      <c r="IQ947" s="6"/>
      <c r="IR947" s="6"/>
      <c r="IS947" s="6"/>
      <c r="IT947" s="6"/>
      <c r="IU947" s="6"/>
      <c r="IV947" s="6"/>
      <c r="IW947" s="6"/>
      <c r="IX947" s="6"/>
      <c r="IY947" s="6"/>
      <c r="IZ947" s="6"/>
      <c r="JA947" s="6"/>
      <c r="JB947" s="6"/>
      <c r="JC947" s="6"/>
      <c r="JD947" s="6"/>
      <c r="JE947" s="6"/>
      <c r="JF947" s="6"/>
      <c r="JG947" s="6"/>
      <c r="JH947" s="6"/>
      <c r="JI947" s="6"/>
      <c r="JJ947" s="6"/>
      <c r="JK947" s="6"/>
      <c r="JL947" s="6"/>
      <c r="JM947" s="6"/>
      <c r="JN947" s="6"/>
      <c r="JO947" s="6"/>
      <c r="JP947" s="6"/>
      <c r="JQ947" s="6"/>
      <c r="JR947" s="6"/>
      <c r="JS947" s="6"/>
      <c r="JT947" s="6"/>
      <c r="JU947" s="6"/>
      <c r="JV947" s="6"/>
      <c r="JW947" s="6"/>
      <c r="JX947" s="6"/>
      <c r="JY947" s="6"/>
      <c r="JZ947" s="6"/>
      <c r="KA947" s="6"/>
      <c r="KB947" s="6"/>
      <c r="KC947" s="6"/>
      <c r="KD947" s="6"/>
      <c r="KE947" s="6"/>
      <c r="KF947" s="6"/>
      <c r="KG947" s="6"/>
      <c r="KH947" s="6"/>
      <c r="KI947" s="6"/>
      <c r="KJ947" s="6"/>
      <c r="KK947" s="6"/>
      <c r="KL947" s="6"/>
      <c r="KM947" s="6"/>
      <c r="KN947" s="6"/>
      <c r="KO947" s="6"/>
      <c r="KP947" s="6"/>
      <c r="KQ947" s="6"/>
      <c r="KR947" s="6"/>
      <c r="KS947" s="6"/>
      <c r="KT947" s="6"/>
      <c r="KU947" s="6"/>
      <c r="KV947" s="6"/>
      <c r="KW947" s="6"/>
      <c r="KX947" s="6"/>
      <c r="KY947" s="6"/>
      <c r="KZ947" s="6"/>
      <c r="LA947" s="6"/>
      <c r="LB947" s="6"/>
      <c r="LC947" s="6"/>
      <c r="LD947" s="6"/>
      <c r="LE947" s="6"/>
      <c r="LF947" s="6"/>
      <c r="LG947" s="6"/>
      <c r="LH947" s="6"/>
      <c r="LI947" s="6"/>
      <c r="LJ947" s="6"/>
      <c r="LK947" s="6"/>
      <c r="LL947" s="6"/>
      <c r="LM947" s="6"/>
      <c r="LN947" s="6"/>
      <c r="LO947" s="6"/>
      <c r="LP947" s="6"/>
      <c r="LQ947" s="6"/>
      <c r="LR947" s="6"/>
      <c r="LS947" s="6"/>
      <c r="LT947" s="6"/>
      <c r="LU947" s="6"/>
      <c r="LV947" s="6"/>
      <c r="LW947" s="6"/>
      <c r="LX947" s="6"/>
      <c r="LY947" s="6"/>
      <c r="LZ947" s="6"/>
    </row>
    <row r="948" spans="1:33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6"/>
      <c r="FH948" s="6"/>
      <c r="FI948" s="6"/>
      <c r="FJ948" s="6"/>
      <c r="FK948" s="6"/>
      <c r="FL948" s="6"/>
      <c r="FM948" s="6"/>
      <c r="FN948" s="6"/>
      <c r="FO948" s="6"/>
      <c r="FP948" s="6"/>
      <c r="FQ948" s="6"/>
      <c r="FR948" s="6"/>
      <c r="FS948" s="6"/>
      <c r="FT948" s="6"/>
      <c r="FU948" s="6"/>
      <c r="FV948" s="6"/>
      <c r="FW948" s="6"/>
      <c r="FX948" s="6"/>
      <c r="FY948" s="6"/>
      <c r="FZ948" s="6"/>
      <c r="GA948" s="6"/>
      <c r="GB948" s="6"/>
      <c r="GC948" s="6"/>
      <c r="GD948" s="6"/>
      <c r="GE948" s="6"/>
      <c r="GF948" s="6"/>
      <c r="GG948" s="6"/>
      <c r="GH948" s="6"/>
      <c r="GI948" s="6"/>
      <c r="GJ948" s="6"/>
      <c r="GK948" s="6"/>
      <c r="GL948" s="6"/>
      <c r="GM948" s="6"/>
      <c r="GN948" s="6"/>
      <c r="GO948" s="6"/>
      <c r="GP948" s="6"/>
      <c r="GQ948" s="6"/>
      <c r="GR948" s="6"/>
      <c r="GS948" s="6"/>
      <c r="GT948" s="6"/>
      <c r="GU948" s="6"/>
      <c r="GV948" s="6"/>
      <c r="GW948" s="6"/>
      <c r="GX948" s="6"/>
      <c r="GY948" s="6"/>
      <c r="GZ948" s="6"/>
      <c r="HA948" s="6"/>
      <c r="HB948" s="6"/>
      <c r="HC948" s="6"/>
      <c r="HD948" s="6"/>
      <c r="HE948" s="6"/>
      <c r="HF948" s="6"/>
      <c r="HG948" s="6"/>
      <c r="HH948" s="6"/>
      <c r="HI948" s="6"/>
      <c r="HJ948" s="6"/>
      <c r="HK948" s="6"/>
      <c r="HL948" s="6"/>
      <c r="HM948" s="6"/>
      <c r="HN948" s="6"/>
      <c r="HO948" s="6"/>
      <c r="HP948" s="6"/>
      <c r="HQ948" s="6"/>
      <c r="HR948" s="6"/>
      <c r="HS948" s="6"/>
      <c r="HT948" s="6"/>
      <c r="HU948" s="6"/>
      <c r="HV948" s="6"/>
      <c r="HW948" s="6"/>
      <c r="HX948" s="6"/>
      <c r="HY948" s="6"/>
      <c r="HZ948" s="6"/>
      <c r="IA948" s="6"/>
      <c r="IB948" s="6"/>
      <c r="IC948" s="6"/>
      <c r="ID948" s="6"/>
      <c r="IE948" s="6"/>
      <c r="IF948" s="6"/>
      <c r="IG948" s="6"/>
      <c r="IH948" s="6"/>
      <c r="II948" s="6"/>
      <c r="IJ948" s="6"/>
      <c r="IK948" s="6"/>
      <c r="IL948" s="6"/>
      <c r="IM948" s="6"/>
      <c r="IN948" s="6"/>
      <c r="IO948" s="6"/>
      <c r="IP948" s="6"/>
      <c r="IQ948" s="6"/>
      <c r="IR948" s="6"/>
      <c r="IS948" s="6"/>
      <c r="IT948" s="6"/>
      <c r="IU948" s="6"/>
      <c r="IV948" s="6"/>
      <c r="IW948" s="6"/>
      <c r="IX948" s="6"/>
      <c r="IY948" s="6"/>
      <c r="IZ948" s="6"/>
      <c r="JA948" s="6"/>
      <c r="JB948" s="6"/>
      <c r="JC948" s="6"/>
      <c r="JD948" s="6"/>
      <c r="JE948" s="6"/>
      <c r="JF948" s="6"/>
      <c r="JG948" s="6"/>
      <c r="JH948" s="6"/>
      <c r="JI948" s="6"/>
      <c r="JJ948" s="6"/>
      <c r="JK948" s="6"/>
      <c r="JL948" s="6"/>
      <c r="JM948" s="6"/>
      <c r="JN948" s="6"/>
      <c r="JO948" s="6"/>
      <c r="JP948" s="6"/>
      <c r="JQ948" s="6"/>
      <c r="JR948" s="6"/>
      <c r="JS948" s="6"/>
      <c r="JT948" s="6"/>
      <c r="JU948" s="6"/>
      <c r="JV948" s="6"/>
      <c r="JW948" s="6"/>
      <c r="JX948" s="6"/>
      <c r="JY948" s="6"/>
      <c r="JZ948" s="6"/>
      <c r="KA948" s="6"/>
      <c r="KB948" s="6"/>
      <c r="KC948" s="6"/>
      <c r="KD948" s="6"/>
      <c r="KE948" s="6"/>
      <c r="KF948" s="6"/>
      <c r="KG948" s="6"/>
      <c r="KH948" s="6"/>
      <c r="KI948" s="6"/>
      <c r="KJ948" s="6"/>
      <c r="KK948" s="6"/>
      <c r="KL948" s="6"/>
      <c r="KM948" s="6"/>
      <c r="KN948" s="6"/>
      <c r="KO948" s="6"/>
      <c r="KP948" s="6"/>
      <c r="KQ948" s="6"/>
      <c r="KR948" s="6"/>
      <c r="KS948" s="6"/>
      <c r="KT948" s="6"/>
      <c r="KU948" s="6"/>
      <c r="KV948" s="6"/>
      <c r="KW948" s="6"/>
      <c r="KX948" s="6"/>
      <c r="KY948" s="6"/>
      <c r="KZ948" s="6"/>
      <c r="LA948" s="6"/>
      <c r="LB948" s="6"/>
      <c r="LC948" s="6"/>
      <c r="LD948" s="6"/>
      <c r="LE948" s="6"/>
      <c r="LF948" s="6"/>
      <c r="LG948" s="6"/>
      <c r="LH948" s="6"/>
      <c r="LI948" s="6"/>
      <c r="LJ948" s="6"/>
      <c r="LK948" s="6"/>
      <c r="LL948" s="6"/>
      <c r="LM948" s="6"/>
      <c r="LN948" s="6"/>
      <c r="LO948" s="6"/>
      <c r="LP948" s="6"/>
      <c r="LQ948" s="6"/>
      <c r="LR948" s="6"/>
      <c r="LS948" s="6"/>
      <c r="LT948" s="6"/>
      <c r="LU948" s="6"/>
      <c r="LV948" s="6"/>
      <c r="LW948" s="6"/>
      <c r="LX948" s="6"/>
      <c r="LY948" s="6"/>
      <c r="LZ948" s="6"/>
    </row>
    <row r="949" spans="1:338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6"/>
      <c r="FH949" s="6"/>
      <c r="FI949" s="6"/>
      <c r="FJ949" s="6"/>
      <c r="FK949" s="6"/>
      <c r="FL949" s="6"/>
      <c r="FM949" s="6"/>
      <c r="FN949" s="6"/>
      <c r="FO949" s="6"/>
      <c r="FP949" s="6"/>
      <c r="FQ949" s="6"/>
      <c r="FR949" s="6"/>
      <c r="FS949" s="6"/>
      <c r="FT949" s="6"/>
      <c r="FU949" s="6"/>
      <c r="FV949" s="6"/>
      <c r="FW949" s="6"/>
      <c r="FX949" s="6"/>
      <c r="FY949" s="6"/>
      <c r="FZ949" s="6"/>
      <c r="GA949" s="6"/>
      <c r="GB949" s="6"/>
      <c r="GC949" s="6"/>
      <c r="GD949" s="6"/>
      <c r="GE949" s="6"/>
      <c r="GF949" s="6"/>
      <c r="GG949" s="6"/>
      <c r="GH949" s="6"/>
      <c r="GI949" s="6"/>
      <c r="GJ949" s="6"/>
      <c r="GK949" s="6"/>
      <c r="GL949" s="6"/>
      <c r="GM949" s="6"/>
      <c r="GN949" s="6"/>
      <c r="GO949" s="6"/>
      <c r="GP949" s="6"/>
      <c r="GQ949" s="6"/>
      <c r="GR949" s="6"/>
      <c r="GS949" s="6"/>
      <c r="GT949" s="6"/>
      <c r="GU949" s="6"/>
      <c r="GV949" s="6"/>
      <c r="GW949" s="6"/>
      <c r="GX949" s="6"/>
      <c r="GY949" s="6"/>
      <c r="GZ949" s="6"/>
      <c r="HA949" s="6"/>
      <c r="HB949" s="6"/>
      <c r="HC949" s="6"/>
      <c r="HD949" s="6"/>
      <c r="HE949" s="6"/>
      <c r="HF949" s="6"/>
      <c r="HG949" s="6"/>
      <c r="HH949" s="6"/>
      <c r="HI949" s="6"/>
      <c r="HJ949" s="6"/>
      <c r="HK949" s="6"/>
      <c r="HL949" s="6"/>
      <c r="HM949" s="6"/>
      <c r="HN949" s="6"/>
      <c r="HO949" s="6"/>
      <c r="HP949" s="6"/>
      <c r="HQ949" s="6"/>
      <c r="HR949" s="6"/>
      <c r="HS949" s="6"/>
      <c r="HT949" s="6"/>
      <c r="HU949" s="6"/>
      <c r="HV949" s="6"/>
      <c r="HW949" s="6"/>
      <c r="HX949" s="6"/>
      <c r="HY949" s="6"/>
      <c r="HZ949" s="6"/>
      <c r="IA949" s="6"/>
      <c r="IB949" s="6"/>
      <c r="IC949" s="6"/>
      <c r="ID949" s="6"/>
      <c r="IE949" s="6"/>
      <c r="IF949" s="6"/>
      <c r="IG949" s="6"/>
      <c r="IH949" s="6"/>
      <c r="II949" s="6"/>
      <c r="IJ949" s="6"/>
      <c r="IK949" s="6"/>
      <c r="IL949" s="6"/>
      <c r="IM949" s="6"/>
      <c r="IN949" s="6"/>
      <c r="IO949" s="6"/>
      <c r="IP949" s="6"/>
      <c r="IQ949" s="6"/>
      <c r="IR949" s="6"/>
      <c r="IS949" s="6"/>
      <c r="IT949" s="6"/>
      <c r="IU949" s="6"/>
      <c r="IV949" s="6"/>
      <c r="IW949" s="6"/>
      <c r="IX949" s="6"/>
      <c r="IY949" s="6"/>
      <c r="IZ949" s="6"/>
      <c r="JA949" s="6"/>
      <c r="JB949" s="6"/>
      <c r="JC949" s="6"/>
      <c r="JD949" s="6"/>
      <c r="JE949" s="6"/>
      <c r="JF949" s="6"/>
      <c r="JG949" s="6"/>
      <c r="JH949" s="6"/>
      <c r="JI949" s="6"/>
      <c r="JJ949" s="6"/>
      <c r="JK949" s="6"/>
      <c r="JL949" s="6"/>
      <c r="JM949" s="6"/>
      <c r="JN949" s="6"/>
      <c r="JO949" s="6"/>
      <c r="JP949" s="6"/>
      <c r="JQ949" s="6"/>
      <c r="JR949" s="6"/>
      <c r="JS949" s="6"/>
      <c r="JT949" s="6"/>
      <c r="JU949" s="6"/>
      <c r="JV949" s="6"/>
      <c r="JW949" s="6"/>
      <c r="JX949" s="6"/>
      <c r="JY949" s="6"/>
      <c r="JZ949" s="6"/>
      <c r="KA949" s="6"/>
      <c r="KB949" s="6"/>
      <c r="KC949" s="6"/>
      <c r="KD949" s="6"/>
      <c r="KE949" s="6"/>
      <c r="KF949" s="6"/>
      <c r="KG949" s="6"/>
      <c r="KH949" s="6"/>
      <c r="KI949" s="6"/>
      <c r="KJ949" s="6"/>
      <c r="KK949" s="6"/>
      <c r="KL949" s="6"/>
      <c r="KM949" s="6"/>
      <c r="KN949" s="6"/>
      <c r="KO949" s="6"/>
      <c r="KP949" s="6"/>
      <c r="KQ949" s="6"/>
      <c r="KR949" s="6"/>
      <c r="KS949" s="6"/>
      <c r="KT949" s="6"/>
      <c r="KU949" s="6"/>
      <c r="KV949" s="6"/>
      <c r="KW949" s="6"/>
      <c r="KX949" s="6"/>
      <c r="KY949" s="6"/>
      <c r="KZ949" s="6"/>
      <c r="LA949" s="6"/>
      <c r="LB949" s="6"/>
      <c r="LC949" s="6"/>
      <c r="LD949" s="6"/>
      <c r="LE949" s="6"/>
      <c r="LF949" s="6"/>
      <c r="LG949" s="6"/>
      <c r="LH949" s="6"/>
      <c r="LI949" s="6"/>
      <c r="LJ949" s="6"/>
      <c r="LK949" s="6"/>
      <c r="LL949" s="6"/>
      <c r="LM949" s="6"/>
      <c r="LN949" s="6"/>
      <c r="LO949" s="6"/>
      <c r="LP949" s="6"/>
      <c r="LQ949" s="6"/>
      <c r="LR949" s="6"/>
      <c r="LS949" s="6"/>
      <c r="LT949" s="6"/>
      <c r="LU949" s="6"/>
      <c r="LV949" s="6"/>
      <c r="LW949" s="6"/>
      <c r="LX949" s="6"/>
      <c r="LY949" s="6"/>
      <c r="LZ949" s="6"/>
    </row>
    <row r="950" spans="1:338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6"/>
      <c r="FH950" s="6"/>
      <c r="FI950" s="6"/>
      <c r="FJ950" s="6"/>
      <c r="FK950" s="6"/>
      <c r="FL950" s="6"/>
      <c r="FM950" s="6"/>
      <c r="FN950" s="6"/>
      <c r="FO950" s="6"/>
      <c r="FP950" s="6"/>
      <c r="FQ950" s="6"/>
      <c r="FR950" s="6"/>
      <c r="FS950" s="6"/>
      <c r="FT950" s="6"/>
      <c r="FU950" s="6"/>
      <c r="FV950" s="6"/>
      <c r="FW950" s="6"/>
      <c r="FX950" s="6"/>
      <c r="FY950" s="6"/>
      <c r="FZ950" s="6"/>
      <c r="GA950" s="6"/>
      <c r="GB950" s="6"/>
      <c r="GC950" s="6"/>
      <c r="GD950" s="6"/>
      <c r="GE950" s="6"/>
      <c r="GF950" s="6"/>
      <c r="GG950" s="6"/>
      <c r="GH950" s="6"/>
      <c r="GI950" s="6"/>
      <c r="GJ950" s="6"/>
      <c r="GK950" s="6"/>
      <c r="GL950" s="6"/>
      <c r="GM950" s="6"/>
      <c r="GN950" s="6"/>
      <c r="GO950" s="6"/>
      <c r="GP950" s="6"/>
      <c r="GQ950" s="6"/>
      <c r="GR950" s="6"/>
      <c r="GS950" s="6"/>
      <c r="GT950" s="6"/>
      <c r="GU950" s="6"/>
      <c r="GV950" s="6"/>
      <c r="GW950" s="6"/>
      <c r="GX950" s="6"/>
      <c r="GY950" s="6"/>
      <c r="GZ950" s="6"/>
      <c r="HA950" s="6"/>
      <c r="HB950" s="6"/>
      <c r="HC950" s="6"/>
      <c r="HD950" s="6"/>
      <c r="HE950" s="6"/>
      <c r="HF950" s="6"/>
      <c r="HG950" s="6"/>
      <c r="HH950" s="6"/>
      <c r="HI950" s="6"/>
      <c r="HJ950" s="6"/>
      <c r="HK950" s="6"/>
      <c r="HL950" s="6"/>
      <c r="HM950" s="6"/>
      <c r="HN950" s="6"/>
      <c r="HO950" s="6"/>
      <c r="HP950" s="6"/>
      <c r="HQ950" s="6"/>
      <c r="HR950" s="6"/>
      <c r="HS950" s="6"/>
      <c r="HT950" s="6"/>
      <c r="HU950" s="6"/>
      <c r="HV950" s="6"/>
      <c r="HW950" s="6"/>
      <c r="HX950" s="6"/>
      <c r="HY950" s="6"/>
      <c r="HZ950" s="6"/>
      <c r="IA950" s="6"/>
      <c r="IB950" s="6"/>
      <c r="IC950" s="6"/>
      <c r="ID950" s="6"/>
      <c r="IE950" s="6"/>
      <c r="IF950" s="6"/>
      <c r="IG950" s="6"/>
      <c r="IH950" s="6"/>
      <c r="II950" s="6"/>
      <c r="IJ950" s="6"/>
      <c r="IK950" s="6"/>
      <c r="IL950" s="6"/>
      <c r="IM950" s="6"/>
      <c r="IN950" s="6"/>
      <c r="IO950" s="6"/>
      <c r="IP950" s="6"/>
      <c r="IQ950" s="6"/>
      <c r="IR950" s="6"/>
      <c r="IS950" s="6"/>
      <c r="IT950" s="6"/>
      <c r="IU950" s="6"/>
      <c r="IV950" s="6"/>
      <c r="IW950" s="6"/>
      <c r="IX950" s="6"/>
      <c r="IY950" s="6"/>
      <c r="IZ950" s="6"/>
      <c r="JA950" s="6"/>
      <c r="JB950" s="6"/>
      <c r="JC950" s="6"/>
      <c r="JD950" s="6"/>
      <c r="JE950" s="6"/>
      <c r="JF950" s="6"/>
      <c r="JG950" s="6"/>
      <c r="JH950" s="6"/>
      <c r="JI950" s="6"/>
      <c r="JJ950" s="6"/>
      <c r="JK950" s="6"/>
      <c r="JL950" s="6"/>
      <c r="JM950" s="6"/>
      <c r="JN950" s="6"/>
      <c r="JO950" s="6"/>
      <c r="JP950" s="6"/>
      <c r="JQ950" s="6"/>
      <c r="JR950" s="6"/>
      <c r="JS950" s="6"/>
      <c r="JT950" s="6"/>
      <c r="JU950" s="6"/>
      <c r="JV950" s="6"/>
      <c r="JW950" s="6"/>
      <c r="JX950" s="6"/>
      <c r="JY950" s="6"/>
      <c r="JZ950" s="6"/>
      <c r="KA950" s="6"/>
      <c r="KB950" s="6"/>
      <c r="KC950" s="6"/>
      <c r="KD950" s="6"/>
      <c r="KE950" s="6"/>
      <c r="KF950" s="6"/>
      <c r="KG950" s="6"/>
      <c r="KH950" s="6"/>
      <c r="KI950" s="6"/>
      <c r="KJ950" s="6"/>
      <c r="KK950" s="6"/>
      <c r="KL950" s="6"/>
      <c r="KM950" s="6"/>
      <c r="KN950" s="6"/>
      <c r="KO950" s="6"/>
      <c r="KP950" s="6"/>
      <c r="KQ950" s="6"/>
      <c r="KR950" s="6"/>
      <c r="KS950" s="6"/>
      <c r="KT950" s="6"/>
      <c r="KU950" s="6"/>
      <c r="KV950" s="6"/>
      <c r="KW950" s="6"/>
      <c r="KX950" s="6"/>
      <c r="KY950" s="6"/>
      <c r="KZ950" s="6"/>
      <c r="LA950" s="6"/>
      <c r="LB950" s="6"/>
      <c r="LC950" s="6"/>
      <c r="LD950" s="6"/>
      <c r="LE950" s="6"/>
      <c r="LF950" s="6"/>
      <c r="LG950" s="6"/>
      <c r="LH950" s="6"/>
      <c r="LI950" s="6"/>
      <c r="LJ950" s="6"/>
      <c r="LK950" s="6"/>
      <c r="LL950" s="6"/>
      <c r="LM950" s="6"/>
      <c r="LN950" s="6"/>
      <c r="LO950" s="6"/>
      <c r="LP950" s="6"/>
      <c r="LQ950" s="6"/>
      <c r="LR950" s="6"/>
      <c r="LS950" s="6"/>
      <c r="LT950" s="6"/>
      <c r="LU950" s="6"/>
      <c r="LV950" s="6"/>
      <c r="LW950" s="6"/>
      <c r="LX950" s="6"/>
      <c r="LY950" s="6"/>
      <c r="LZ950" s="6"/>
    </row>
    <row r="951" spans="1:338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6"/>
      <c r="FH951" s="6"/>
      <c r="FI951" s="6"/>
      <c r="FJ951" s="6"/>
      <c r="FK951" s="6"/>
      <c r="FL951" s="6"/>
      <c r="FM951" s="6"/>
      <c r="FN951" s="6"/>
      <c r="FO951" s="6"/>
      <c r="FP951" s="6"/>
      <c r="FQ951" s="6"/>
      <c r="FR951" s="6"/>
      <c r="FS951" s="6"/>
      <c r="FT951" s="6"/>
      <c r="FU951" s="6"/>
      <c r="FV951" s="6"/>
      <c r="FW951" s="6"/>
      <c r="FX951" s="6"/>
      <c r="FY951" s="6"/>
      <c r="FZ951" s="6"/>
      <c r="GA951" s="6"/>
      <c r="GB951" s="6"/>
      <c r="GC951" s="6"/>
      <c r="GD951" s="6"/>
      <c r="GE951" s="6"/>
      <c r="GF951" s="6"/>
      <c r="GG951" s="6"/>
      <c r="GH951" s="6"/>
      <c r="GI951" s="6"/>
      <c r="GJ951" s="6"/>
      <c r="GK951" s="6"/>
      <c r="GL951" s="6"/>
      <c r="GM951" s="6"/>
      <c r="GN951" s="6"/>
      <c r="GO951" s="6"/>
      <c r="GP951" s="6"/>
      <c r="GQ951" s="6"/>
      <c r="GR951" s="6"/>
      <c r="GS951" s="6"/>
      <c r="GT951" s="6"/>
      <c r="GU951" s="6"/>
      <c r="GV951" s="6"/>
      <c r="GW951" s="6"/>
      <c r="GX951" s="6"/>
      <c r="GY951" s="6"/>
      <c r="GZ951" s="6"/>
      <c r="HA951" s="6"/>
      <c r="HB951" s="6"/>
      <c r="HC951" s="6"/>
      <c r="HD951" s="6"/>
      <c r="HE951" s="6"/>
      <c r="HF951" s="6"/>
      <c r="HG951" s="6"/>
      <c r="HH951" s="6"/>
      <c r="HI951" s="6"/>
      <c r="HJ951" s="6"/>
      <c r="HK951" s="6"/>
      <c r="HL951" s="6"/>
      <c r="HM951" s="6"/>
      <c r="HN951" s="6"/>
      <c r="HO951" s="6"/>
      <c r="HP951" s="6"/>
      <c r="HQ951" s="6"/>
      <c r="HR951" s="6"/>
      <c r="HS951" s="6"/>
      <c r="HT951" s="6"/>
      <c r="HU951" s="6"/>
      <c r="HV951" s="6"/>
      <c r="HW951" s="6"/>
      <c r="HX951" s="6"/>
      <c r="HY951" s="6"/>
      <c r="HZ951" s="6"/>
      <c r="IA951" s="6"/>
      <c r="IB951" s="6"/>
      <c r="IC951" s="6"/>
      <c r="ID951" s="6"/>
      <c r="IE951" s="6"/>
      <c r="IF951" s="6"/>
      <c r="IG951" s="6"/>
      <c r="IH951" s="6"/>
      <c r="II951" s="6"/>
      <c r="IJ951" s="6"/>
      <c r="IK951" s="6"/>
      <c r="IL951" s="6"/>
      <c r="IM951" s="6"/>
      <c r="IN951" s="6"/>
      <c r="IO951" s="6"/>
      <c r="IP951" s="6"/>
      <c r="IQ951" s="6"/>
      <c r="IR951" s="6"/>
      <c r="IS951" s="6"/>
      <c r="IT951" s="6"/>
      <c r="IU951" s="6"/>
      <c r="IV951" s="6"/>
      <c r="IW951" s="6"/>
      <c r="IX951" s="6"/>
      <c r="IY951" s="6"/>
      <c r="IZ951" s="6"/>
      <c r="JA951" s="6"/>
      <c r="JB951" s="6"/>
      <c r="JC951" s="6"/>
      <c r="JD951" s="6"/>
      <c r="JE951" s="6"/>
      <c r="JF951" s="6"/>
      <c r="JG951" s="6"/>
      <c r="JH951" s="6"/>
      <c r="JI951" s="6"/>
      <c r="JJ951" s="6"/>
      <c r="JK951" s="6"/>
      <c r="JL951" s="6"/>
      <c r="JM951" s="6"/>
      <c r="JN951" s="6"/>
      <c r="JO951" s="6"/>
      <c r="JP951" s="6"/>
      <c r="JQ951" s="6"/>
      <c r="JR951" s="6"/>
      <c r="JS951" s="6"/>
      <c r="JT951" s="6"/>
      <c r="JU951" s="6"/>
      <c r="JV951" s="6"/>
      <c r="JW951" s="6"/>
      <c r="JX951" s="6"/>
      <c r="JY951" s="6"/>
      <c r="JZ951" s="6"/>
      <c r="KA951" s="6"/>
      <c r="KB951" s="6"/>
      <c r="KC951" s="6"/>
      <c r="KD951" s="6"/>
      <c r="KE951" s="6"/>
      <c r="KF951" s="6"/>
      <c r="KG951" s="6"/>
      <c r="KH951" s="6"/>
      <c r="KI951" s="6"/>
      <c r="KJ951" s="6"/>
      <c r="KK951" s="6"/>
      <c r="KL951" s="6"/>
      <c r="KM951" s="6"/>
      <c r="KN951" s="6"/>
      <c r="KO951" s="6"/>
      <c r="KP951" s="6"/>
      <c r="KQ951" s="6"/>
      <c r="KR951" s="6"/>
      <c r="KS951" s="6"/>
      <c r="KT951" s="6"/>
      <c r="KU951" s="6"/>
      <c r="KV951" s="6"/>
      <c r="KW951" s="6"/>
      <c r="KX951" s="6"/>
      <c r="KY951" s="6"/>
      <c r="KZ951" s="6"/>
      <c r="LA951" s="6"/>
      <c r="LB951" s="6"/>
      <c r="LC951" s="6"/>
      <c r="LD951" s="6"/>
      <c r="LE951" s="6"/>
      <c r="LF951" s="6"/>
      <c r="LG951" s="6"/>
      <c r="LH951" s="6"/>
      <c r="LI951" s="6"/>
      <c r="LJ951" s="6"/>
      <c r="LK951" s="6"/>
      <c r="LL951" s="6"/>
      <c r="LM951" s="6"/>
      <c r="LN951" s="6"/>
      <c r="LO951" s="6"/>
      <c r="LP951" s="6"/>
      <c r="LQ951" s="6"/>
      <c r="LR951" s="6"/>
      <c r="LS951" s="6"/>
      <c r="LT951" s="6"/>
      <c r="LU951" s="6"/>
      <c r="LV951" s="6"/>
      <c r="LW951" s="6"/>
      <c r="LX951" s="6"/>
      <c r="LY951" s="6"/>
      <c r="LZ951" s="6"/>
    </row>
    <row r="952" spans="1:338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6"/>
      <c r="FH952" s="6"/>
      <c r="FI952" s="6"/>
      <c r="FJ952" s="6"/>
      <c r="FK952" s="6"/>
      <c r="FL952" s="6"/>
      <c r="FM952" s="6"/>
      <c r="FN952" s="6"/>
      <c r="FO952" s="6"/>
      <c r="FP952" s="6"/>
      <c r="FQ952" s="6"/>
      <c r="FR952" s="6"/>
      <c r="FS952" s="6"/>
      <c r="FT952" s="6"/>
      <c r="FU952" s="6"/>
      <c r="FV952" s="6"/>
      <c r="FW952" s="6"/>
      <c r="FX952" s="6"/>
      <c r="FY952" s="6"/>
      <c r="FZ952" s="6"/>
      <c r="GA952" s="6"/>
      <c r="GB952" s="6"/>
      <c r="GC952" s="6"/>
      <c r="GD952" s="6"/>
      <c r="GE952" s="6"/>
      <c r="GF952" s="6"/>
      <c r="GG952" s="6"/>
      <c r="GH952" s="6"/>
      <c r="GI952" s="6"/>
      <c r="GJ952" s="6"/>
      <c r="GK952" s="6"/>
      <c r="GL952" s="6"/>
      <c r="GM952" s="6"/>
      <c r="GN952" s="6"/>
      <c r="GO952" s="6"/>
      <c r="GP952" s="6"/>
      <c r="GQ952" s="6"/>
      <c r="GR952" s="6"/>
      <c r="GS952" s="6"/>
      <c r="GT952" s="6"/>
      <c r="GU952" s="6"/>
      <c r="GV952" s="6"/>
      <c r="GW952" s="6"/>
      <c r="GX952" s="6"/>
      <c r="GY952" s="6"/>
      <c r="GZ952" s="6"/>
      <c r="HA952" s="6"/>
      <c r="HB952" s="6"/>
      <c r="HC952" s="6"/>
      <c r="HD952" s="6"/>
      <c r="HE952" s="6"/>
      <c r="HF952" s="6"/>
      <c r="HG952" s="6"/>
      <c r="HH952" s="6"/>
      <c r="HI952" s="6"/>
      <c r="HJ952" s="6"/>
      <c r="HK952" s="6"/>
      <c r="HL952" s="6"/>
      <c r="HM952" s="6"/>
      <c r="HN952" s="6"/>
      <c r="HO952" s="6"/>
      <c r="HP952" s="6"/>
      <c r="HQ952" s="6"/>
      <c r="HR952" s="6"/>
      <c r="HS952" s="6"/>
      <c r="HT952" s="6"/>
      <c r="HU952" s="6"/>
      <c r="HV952" s="6"/>
      <c r="HW952" s="6"/>
      <c r="HX952" s="6"/>
      <c r="HY952" s="6"/>
      <c r="HZ952" s="6"/>
      <c r="IA952" s="6"/>
      <c r="IB952" s="6"/>
      <c r="IC952" s="6"/>
      <c r="ID952" s="6"/>
      <c r="IE952" s="6"/>
      <c r="IF952" s="6"/>
      <c r="IG952" s="6"/>
      <c r="IH952" s="6"/>
      <c r="II952" s="6"/>
      <c r="IJ952" s="6"/>
      <c r="IK952" s="6"/>
      <c r="IL952" s="6"/>
      <c r="IM952" s="6"/>
      <c r="IN952" s="6"/>
      <c r="IO952" s="6"/>
      <c r="IP952" s="6"/>
      <c r="IQ952" s="6"/>
      <c r="IR952" s="6"/>
      <c r="IS952" s="6"/>
      <c r="IT952" s="6"/>
      <c r="IU952" s="6"/>
      <c r="IV952" s="6"/>
      <c r="IW952" s="6"/>
      <c r="IX952" s="6"/>
      <c r="IY952" s="6"/>
      <c r="IZ952" s="6"/>
      <c r="JA952" s="6"/>
      <c r="JB952" s="6"/>
      <c r="JC952" s="6"/>
      <c r="JD952" s="6"/>
      <c r="JE952" s="6"/>
      <c r="JF952" s="6"/>
      <c r="JG952" s="6"/>
      <c r="JH952" s="6"/>
      <c r="JI952" s="6"/>
      <c r="JJ952" s="6"/>
      <c r="JK952" s="6"/>
      <c r="JL952" s="6"/>
      <c r="JM952" s="6"/>
      <c r="JN952" s="6"/>
      <c r="JO952" s="6"/>
      <c r="JP952" s="6"/>
      <c r="JQ952" s="6"/>
      <c r="JR952" s="6"/>
      <c r="JS952" s="6"/>
      <c r="JT952" s="6"/>
      <c r="JU952" s="6"/>
      <c r="JV952" s="6"/>
      <c r="JW952" s="6"/>
      <c r="JX952" s="6"/>
      <c r="JY952" s="6"/>
      <c r="JZ952" s="6"/>
      <c r="KA952" s="6"/>
      <c r="KB952" s="6"/>
      <c r="KC952" s="6"/>
      <c r="KD952" s="6"/>
      <c r="KE952" s="6"/>
      <c r="KF952" s="6"/>
      <c r="KG952" s="6"/>
      <c r="KH952" s="6"/>
      <c r="KI952" s="6"/>
      <c r="KJ952" s="6"/>
      <c r="KK952" s="6"/>
      <c r="KL952" s="6"/>
      <c r="KM952" s="6"/>
      <c r="KN952" s="6"/>
      <c r="KO952" s="6"/>
      <c r="KP952" s="6"/>
      <c r="KQ952" s="6"/>
      <c r="KR952" s="6"/>
      <c r="KS952" s="6"/>
      <c r="KT952" s="6"/>
      <c r="KU952" s="6"/>
      <c r="KV952" s="6"/>
      <c r="KW952" s="6"/>
      <c r="KX952" s="6"/>
      <c r="KY952" s="6"/>
      <c r="KZ952" s="6"/>
      <c r="LA952" s="6"/>
      <c r="LB952" s="6"/>
      <c r="LC952" s="6"/>
      <c r="LD952" s="6"/>
      <c r="LE952" s="6"/>
      <c r="LF952" s="6"/>
      <c r="LG952" s="6"/>
      <c r="LH952" s="6"/>
      <c r="LI952" s="6"/>
      <c r="LJ952" s="6"/>
      <c r="LK952" s="6"/>
      <c r="LL952" s="6"/>
      <c r="LM952" s="6"/>
      <c r="LN952" s="6"/>
      <c r="LO952" s="6"/>
      <c r="LP952" s="6"/>
      <c r="LQ952" s="6"/>
      <c r="LR952" s="6"/>
      <c r="LS952" s="6"/>
      <c r="LT952" s="6"/>
      <c r="LU952" s="6"/>
      <c r="LV952" s="6"/>
      <c r="LW952" s="6"/>
      <c r="LX952" s="6"/>
      <c r="LY952" s="6"/>
      <c r="LZ952" s="6"/>
    </row>
    <row r="953" spans="1:338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6"/>
      <c r="FH953" s="6"/>
      <c r="FI953" s="6"/>
      <c r="FJ953" s="6"/>
      <c r="FK953" s="6"/>
      <c r="FL953" s="6"/>
      <c r="FM953" s="6"/>
      <c r="FN953" s="6"/>
      <c r="FO953" s="6"/>
      <c r="FP953" s="6"/>
      <c r="FQ953" s="6"/>
      <c r="FR953" s="6"/>
      <c r="FS953" s="6"/>
      <c r="FT953" s="6"/>
      <c r="FU953" s="6"/>
      <c r="FV953" s="6"/>
      <c r="FW953" s="6"/>
      <c r="FX953" s="6"/>
      <c r="FY953" s="6"/>
      <c r="FZ953" s="6"/>
      <c r="GA953" s="6"/>
      <c r="GB953" s="6"/>
      <c r="GC953" s="6"/>
      <c r="GD953" s="6"/>
      <c r="GE953" s="6"/>
      <c r="GF953" s="6"/>
      <c r="GG953" s="6"/>
      <c r="GH953" s="6"/>
      <c r="GI953" s="6"/>
      <c r="GJ953" s="6"/>
      <c r="GK953" s="6"/>
      <c r="GL953" s="6"/>
      <c r="GM953" s="6"/>
      <c r="GN953" s="6"/>
      <c r="GO953" s="6"/>
      <c r="GP953" s="6"/>
      <c r="GQ953" s="6"/>
      <c r="GR953" s="6"/>
      <c r="GS953" s="6"/>
      <c r="GT953" s="6"/>
      <c r="GU953" s="6"/>
      <c r="GV953" s="6"/>
      <c r="GW953" s="6"/>
      <c r="GX953" s="6"/>
      <c r="GY953" s="6"/>
      <c r="GZ953" s="6"/>
      <c r="HA953" s="6"/>
      <c r="HB953" s="6"/>
      <c r="HC953" s="6"/>
      <c r="HD953" s="6"/>
      <c r="HE953" s="6"/>
      <c r="HF953" s="6"/>
      <c r="HG953" s="6"/>
      <c r="HH953" s="6"/>
      <c r="HI953" s="6"/>
      <c r="HJ953" s="6"/>
      <c r="HK953" s="6"/>
      <c r="HL953" s="6"/>
      <c r="HM953" s="6"/>
      <c r="HN953" s="6"/>
      <c r="HO953" s="6"/>
      <c r="HP953" s="6"/>
      <c r="HQ953" s="6"/>
      <c r="HR953" s="6"/>
      <c r="HS953" s="6"/>
      <c r="HT953" s="6"/>
      <c r="HU953" s="6"/>
      <c r="HV953" s="6"/>
      <c r="HW953" s="6"/>
      <c r="HX953" s="6"/>
      <c r="HY953" s="6"/>
      <c r="HZ953" s="6"/>
      <c r="IA953" s="6"/>
      <c r="IB953" s="6"/>
      <c r="IC953" s="6"/>
      <c r="ID953" s="6"/>
      <c r="IE953" s="6"/>
      <c r="IF953" s="6"/>
      <c r="IG953" s="6"/>
      <c r="IH953" s="6"/>
      <c r="II953" s="6"/>
      <c r="IJ953" s="6"/>
      <c r="IK953" s="6"/>
      <c r="IL953" s="6"/>
      <c r="IM953" s="6"/>
      <c r="IN953" s="6"/>
      <c r="IO953" s="6"/>
      <c r="IP953" s="6"/>
      <c r="IQ953" s="6"/>
      <c r="IR953" s="6"/>
      <c r="IS953" s="6"/>
      <c r="IT953" s="6"/>
      <c r="IU953" s="6"/>
      <c r="IV953" s="6"/>
      <c r="IW953" s="6"/>
      <c r="IX953" s="6"/>
      <c r="IY953" s="6"/>
      <c r="IZ953" s="6"/>
      <c r="JA953" s="6"/>
      <c r="JB953" s="6"/>
      <c r="JC953" s="6"/>
      <c r="JD953" s="6"/>
      <c r="JE953" s="6"/>
      <c r="JF953" s="6"/>
      <c r="JG953" s="6"/>
      <c r="JH953" s="6"/>
      <c r="JI953" s="6"/>
      <c r="JJ953" s="6"/>
      <c r="JK953" s="6"/>
      <c r="JL953" s="6"/>
      <c r="JM953" s="6"/>
      <c r="JN953" s="6"/>
      <c r="JO953" s="6"/>
      <c r="JP953" s="6"/>
      <c r="JQ953" s="6"/>
      <c r="JR953" s="6"/>
      <c r="JS953" s="6"/>
      <c r="JT953" s="6"/>
      <c r="JU953" s="6"/>
      <c r="JV953" s="6"/>
      <c r="JW953" s="6"/>
      <c r="JX953" s="6"/>
      <c r="JY953" s="6"/>
      <c r="JZ953" s="6"/>
      <c r="KA953" s="6"/>
      <c r="KB953" s="6"/>
      <c r="KC953" s="6"/>
      <c r="KD953" s="6"/>
      <c r="KE953" s="6"/>
      <c r="KF953" s="6"/>
      <c r="KG953" s="6"/>
      <c r="KH953" s="6"/>
      <c r="KI953" s="6"/>
      <c r="KJ953" s="6"/>
      <c r="KK953" s="6"/>
      <c r="KL953" s="6"/>
      <c r="KM953" s="6"/>
      <c r="KN953" s="6"/>
      <c r="KO953" s="6"/>
      <c r="KP953" s="6"/>
      <c r="KQ953" s="6"/>
      <c r="KR953" s="6"/>
      <c r="KS953" s="6"/>
      <c r="KT953" s="6"/>
      <c r="KU953" s="6"/>
      <c r="KV953" s="6"/>
      <c r="KW953" s="6"/>
      <c r="KX953" s="6"/>
      <c r="KY953" s="6"/>
      <c r="KZ953" s="6"/>
      <c r="LA953" s="6"/>
      <c r="LB953" s="6"/>
      <c r="LC953" s="6"/>
      <c r="LD953" s="6"/>
      <c r="LE953" s="6"/>
      <c r="LF953" s="6"/>
      <c r="LG953" s="6"/>
      <c r="LH953" s="6"/>
      <c r="LI953" s="6"/>
      <c r="LJ953" s="6"/>
      <c r="LK953" s="6"/>
      <c r="LL953" s="6"/>
      <c r="LM953" s="6"/>
      <c r="LN953" s="6"/>
      <c r="LO953" s="6"/>
      <c r="LP953" s="6"/>
      <c r="LQ953" s="6"/>
      <c r="LR953" s="6"/>
      <c r="LS953" s="6"/>
      <c r="LT953" s="6"/>
      <c r="LU953" s="6"/>
      <c r="LV953" s="6"/>
      <c r="LW953" s="6"/>
      <c r="LX953" s="6"/>
      <c r="LY953" s="6"/>
      <c r="LZ953" s="6"/>
    </row>
    <row r="954" spans="1:338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6"/>
      <c r="FH954" s="6"/>
      <c r="FI954" s="6"/>
      <c r="FJ954" s="6"/>
      <c r="FK954" s="6"/>
      <c r="FL954" s="6"/>
      <c r="FM954" s="6"/>
      <c r="FN954" s="6"/>
      <c r="FO954" s="6"/>
      <c r="FP954" s="6"/>
      <c r="FQ954" s="6"/>
      <c r="FR954" s="6"/>
      <c r="FS954" s="6"/>
      <c r="FT954" s="6"/>
      <c r="FU954" s="6"/>
      <c r="FV954" s="6"/>
      <c r="FW954" s="6"/>
      <c r="FX954" s="6"/>
      <c r="FY954" s="6"/>
      <c r="FZ954" s="6"/>
      <c r="GA954" s="6"/>
      <c r="GB954" s="6"/>
      <c r="GC954" s="6"/>
      <c r="GD954" s="6"/>
      <c r="GE954" s="6"/>
      <c r="GF954" s="6"/>
      <c r="GG954" s="6"/>
      <c r="GH954" s="6"/>
      <c r="GI954" s="6"/>
      <c r="GJ954" s="6"/>
      <c r="GK954" s="6"/>
      <c r="GL954" s="6"/>
      <c r="GM954" s="6"/>
      <c r="GN954" s="6"/>
      <c r="GO954" s="6"/>
      <c r="GP954" s="6"/>
      <c r="GQ954" s="6"/>
      <c r="GR954" s="6"/>
      <c r="GS954" s="6"/>
      <c r="GT954" s="6"/>
      <c r="GU954" s="6"/>
      <c r="GV954" s="6"/>
      <c r="GW954" s="6"/>
      <c r="GX954" s="6"/>
      <c r="GY954" s="6"/>
      <c r="GZ954" s="6"/>
      <c r="HA954" s="6"/>
      <c r="HB954" s="6"/>
      <c r="HC954" s="6"/>
      <c r="HD954" s="6"/>
      <c r="HE954" s="6"/>
      <c r="HF954" s="6"/>
      <c r="HG954" s="6"/>
      <c r="HH954" s="6"/>
      <c r="HI954" s="6"/>
      <c r="HJ954" s="6"/>
      <c r="HK954" s="6"/>
      <c r="HL954" s="6"/>
      <c r="HM954" s="6"/>
      <c r="HN954" s="6"/>
      <c r="HO954" s="6"/>
      <c r="HP954" s="6"/>
      <c r="HQ954" s="6"/>
      <c r="HR954" s="6"/>
      <c r="HS954" s="6"/>
      <c r="HT954" s="6"/>
      <c r="HU954" s="6"/>
      <c r="HV954" s="6"/>
      <c r="HW954" s="6"/>
      <c r="HX954" s="6"/>
      <c r="HY954" s="6"/>
      <c r="HZ954" s="6"/>
      <c r="IA954" s="6"/>
      <c r="IB954" s="6"/>
      <c r="IC954" s="6"/>
      <c r="ID954" s="6"/>
      <c r="IE954" s="6"/>
      <c r="IF954" s="6"/>
      <c r="IG954" s="6"/>
      <c r="IH954" s="6"/>
      <c r="II954" s="6"/>
      <c r="IJ954" s="6"/>
      <c r="IK954" s="6"/>
      <c r="IL954" s="6"/>
      <c r="IM954" s="6"/>
      <c r="IN954" s="6"/>
      <c r="IO954" s="6"/>
      <c r="IP954" s="6"/>
      <c r="IQ954" s="6"/>
      <c r="IR954" s="6"/>
      <c r="IS954" s="6"/>
      <c r="IT954" s="6"/>
      <c r="IU954" s="6"/>
      <c r="IV954" s="6"/>
      <c r="IW954" s="6"/>
      <c r="IX954" s="6"/>
      <c r="IY954" s="6"/>
      <c r="IZ954" s="6"/>
      <c r="JA954" s="6"/>
      <c r="JB954" s="6"/>
      <c r="JC954" s="6"/>
      <c r="JD954" s="6"/>
      <c r="JE954" s="6"/>
      <c r="JF954" s="6"/>
      <c r="JG954" s="6"/>
      <c r="JH954" s="6"/>
      <c r="JI954" s="6"/>
      <c r="JJ954" s="6"/>
      <c r="JK954" s="6"/>
      <c r="JL954" s="6"/>
      <c r="JM954" s="6"/>
      <c r="JN954" s="6"/>
      <c r="JO954" s="6"/>
      <c r="JP954" s="6"/>
      <c r="JQ954" s="6"/>
      <c r="JR954" s="6"/>
      <c r="JS954" s="6"/>
      <c r="JT954" s="6"/>
      <c r="JU954" s="6"/>
      <c r="JV954" s="6"/>
      <c r="JW954" s="6"/>
      <c r="JX954" s="6"/>
      <c r="JY954" s="6"/>
      <c r="JZ954" s="6"/>
      <c r="KA954" s="6"/>
      <c r="KB954" s="6"/>
      <c r="KC954" s="6"/>
      <c r="KD954" s="6"/>
      <c r="KE954" s="6"/>
      <c r="KF954" s="6"/>
      <c r="KG954" s="6"/>
      <c r="KH954" s="6"/>
      <c r="KI954" s="6"/>
      <c r="KJ954" s="6"/>
      <c r="KK954" s="6"/>
      <c r="KL954" s="6"/>
      <c r="KM954" s="6"/>
      <c r="KN954" s="6"/>
      <c r="KO954" s="6"/>
      <c r="KP954" s="6"/>
      <c r="KQ954" s="6"/>
      <c r="KR954" s="6"/>
      <c r="KS954" s="6"/>
      <c r="KT954" s="6"/>
      <c r="KU954" s="6"/>
      <c r="KV954" s="6"/>
      <c r="KW954" s="6"/>
      <c r="KX954" s="6"/>
      <c r="KY954" s="6"/>
      <c r="KZ954" s="6"/>
      <c r="LA954" s="6"/>
      <c r="LB954" s="6"/>
      <c r="LC954" s="6"/>
      <c r="LD954" s="6"/>
      <c r="LE954" s="6"/>
      <c r="LF954" s="6"/>
      <c r="LG954" s="6"/>
      <c r="LH954" s="6"/>
      <c r="LI954" s="6"/>
      <c r="LJ954" s="6"/>
      <c r="LK954" s="6"/>
      <c r="LL954" s="6"/>
      <c r="LM954" s="6"/>
      <c r="LN954" s="6"/>
      <c r="LO954" s="6"/>
      <c r="LP954" s="6"/>
      <c r="LQ954" s="6"/>
      <c r="LR954" s="6"/>
      <c r="LS954" s="6"/>
      <c r="LT954" s="6"/>
      <c r="LU954" s="6"/>
      <c r="LV954" s="6"/>
      <c r="LW954" s="6"/>
      <c r="LX954" s="6"/>
      <c r="LY954" s="6"/>
      <c r="LZ954" s="6"/>
    </row>
    <row r="955" spans="1:338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6"/>
      <c r="FH955" s="6"/>
      <c r="FI955" s="6"/>
      <c r="FJ955" s="6"/>
      <c r="FK955" s="6"/>
      <c r="FL955" s="6"/>
      <c r="FM955" s="6"/>
      <c r="FN955" s="6"/>
      <c r="FO955" s="6"/>
      <c r="FP955" s="6"/>
      <c r="FQ955" s="6"/>
      <c r="FR955" s="6"/>
      <c r="FS955" s="6"/>
      <c r="FT955" s="6"/>
      <c r="FU955" s="6"/>
      <c r="FV955" s="6"/>
      <c r="FW955" s="6"/>
      <c r="FX955" s="6"/>
      <c r="FY955" s="6"/>
      <c r="FZ955" s="6"/>
      <c r="GA955" s="6"/>
      <c r="GB955" s="6"/>
      <c r="GC955" s="6"/>
      <c r="GD955" s="6"/>
      <c r="GE955" s="6"/>
      <c r="GF955" s="6"/>
      <c r="GG955" s="6"/>
      <c r="GH955" s="6"/>
      <c r="GI955" s="6"/>
      <c r="GJ955" s="6"/>
      <c r="GK955" s="6"/>
      <c r="GL955" s="6"/>
      <c r="GM955" s="6"/>
      <c r="GN955" s="6"/>
      <c r="GO955" s="6"/>
      <c r="GP955" s="6"/>
      <c r="GQ955" s="6"/>
      <c r="GR955" s="6"/>
      <c r="GS955" s="6"/>
      <c r="GT955" s="6"/>
      <c r="GU955" s="6"/>
      <c r="GV955" s="6"/>
      <c r="GW955" s="6"/>
      <c r="GX955" s="6"/>
      <c r="GY955" s="6"/>
      <c r="GZ955" s="6"/>
      <c r="HA955" s="6"/>
      <c r="HB955" s="6"/>
      <c r="HC955" s="6"/>
      <c r="HD955" s="6"/>
      <c r="HE955" s="6"/>
      <c r="HF955" s="6"/>
      <c r="HG955" s="6"/>
      <c r="HH955" s="6"/>
      <c r="HI955" s="6"/>
      <c r="HJ955" s="6"/>
      <c r="HK955" s="6"/>
      <c r="HL955" s="6"/>
      <c r="HM955" s="6"/>
      <c r="HN955" s="6"/>
      <c r="HO955" s="6"/>
      <c r="HP955" s="6"/>
      <c r="HQ955" s="6"/>
      <c r="HR955" s="6"/>
      <c r="HS955" s="6"/>
      <c r="HT955" s="6"/>
      <c r="HU955" s="6"/>
      <c r="HV955" s="6"/>
      <c r="HW955" s="6"/>
      <c r="HX955" s="6"/>
      <c r="HY955" s="6"/>
      <c r="HZ955" s="6"/>
      <c r="IA955" s="6"/>
      <c r="IB955" s="6"/>
      <c r="IC955" s="6"/>
      <c r="ID955" s="6"/>
      <c r="IE955" s="6"/>
      <c r="IF955" s="6"/>
      <c r="IG955" s="6"/>
      <c r="IH955" s="6"/>
      <c r="II955" s="6"/>
      <c r="IJ955" s="6"/>
      <c r="IK955" s="6"/>
      <c r="IL955" s="6"/>
      <c r="IM955" s="6"/>
      <c r="IN955" s="6"/>
      <c r="IO955" s="6"/>
      <c r="IP955" s="6"/>
      <c r="IQ955" s="6"/>
      <c r="IR955" s="6"/>
      <c r="IS955" s="6"/>
      <c r="IT955" s="6"/>
      <c r="IU955" s="6"/>
      <c r="IV955" s="6"/>
      <c r="IW955" s="6"/>
      <c r="IX955" s="6"/>
      <c r="IY955" s="6"/>
      <c r="IZ955" s="6"/>
      <c r="JA955" s="6"/>
      <c r="JB955" s="6"/>
      <c r="JC955" s="6"/>
      <c r="JD955" s="6"/>
      <c r="JE955" s="6"/>
      <c r="JF955" s="6"/>
      <c r="JG955" s="6"/>
      <c r="JH955" s="6"/>
      <c r="JI955" s="6"/>
      <c r="JJ955" s="6"/>
      <c r="JK955" s="6"/>
      <c r="JL955" s="6"/>
      <c r="JM955" s="6"/>
      <c r="JN955" s="6"/>
      <c r="JO955" s="6"/>
      <c r="JP955" s="6"/>
      <c r="JQ955" s="6"/>
      <c r="JR955" s="6"/>
      <c r="JS955" s="6"/>
      <c r="JT955" s="6"/>
      <c r="JU955" s="6"/>
      <c r="JV955" s="6"/>
      <c r="JW955" s="6"/>
      <c r="JX955" s="6"/>
      <c r="JY955" s="6"/>
      <c r="JZ955" s="6"/>
      <c r="KA955" s="6"/>
      <c r="KB955" s="6"/>
      <c r="KC955" s="6"/>
      <c r="KD955" s="6"/>
      <c r="KE955" s="6"/>
      <c r="KF955" s="6"/>
      <c r="KG955" s="6"/>
      <c r="KH955" s="6"/>
      <c r="KI955" s="6"/>
      <c r="KJ955" s="6"/>
      <c r="KK955" s="6"/>
      <c r="KL955" s="6"/>
      <c r="KM955" s="6"/>
      <c r="KN955" s="6"/>
      <c r="KO955" s="6"/>
      <c r="KP955" s="6"/>
      <c r="KQ955" s="6"/>
      <c r="KR955" s="6"/>
      <c r="KS955" s="6"/>
      <c r="KT955" s="6"/>
      <c r="KU955" s="6"/>
      <c r="KV955" s="6"/>
      <c r="KW955" s="6"/>
      <c r="KX955" s="6"/>
      <c r="KY955" s="6"/>
      <c r="KZ955" s="6"/>
      <c r="LA955" s="6"/>
      <c r="LB955" s="6"/>
      <c r="LC955" s="6"/>
      <c r="LD955" s="6"/>
      <c r="LE955" s="6"/>
      <c r="LF955" s="6"/>
      <c r="LG955" s="6"/>
      <c r="LH955" s="6"/>
      <c r="LI955" s="6"/>
      <c r="LJ955" s="6"/>
      <c r="LK955" s="6"/>
      <c r="LL955" s="6"/>
      <c r="LM955" s="6"/>
      <c r="LN955" s="6"/>
      <c r="LO955" s="6"/>
      <c r="LP955" s="6"/>
      <c r="LQ955" s="6"/>
      <c r="LR955" s="6"/>
      <c r="LS955" s="6"/>
      <c r="LT955" s="6"/>
      <c r="LU955" s="6"/>
      <c r="LV955" s="6"/>
      <c r="LW955" s="6"/>
      <c r="LX955" s="6"/>
      <c r="LY955" s="6"/>
      <c r="LZ955" s="6"/>
    </row>
    <row r="956" spans="1:338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6"/>
      <c r="FH956" s="6"/>
      <c r="FI956" s="6"/>
      <c r="FJ956" s="6"/>
      <c r="FK956" s="6"/>
      <c r="FL956" s="6"/>
      <c r="FM956" s="6"/>
      <c r="FN956" s="6"/>
      <c r="FO956" s="6"/>
      <c r="FP956" s="6"/>
      <c r="FQ956" s="6"/>
      <c r="FR956" s="6"/>
      <c r="FS956" s="6"/>
      <c r="FT956" s="6"/>
      <c r="FU956" s="6"/>
      <c r="FV956" s="6"/>
      <c r="FW956" s="6"/>
      <c r="FX956" s="6"/>
      <c r="FY956" s="6"/>
      <c r="FZ956" s="6"/>
      <c r="GA956" s="6"/>
      <c r="GB956" s="6"/>
      <c r="GC956" s="6"/>
      <c r="GD956" s="6"/>
      <c r="GE956" s="6"/>
      <c r="GF956" s="6"/>
      <c r="GG956" s="6"/>
      <c r="GH956" s="6"/>
      <c r="GI956" s="6"/>
      <c r="GJ956" s="6"/>
      <c r="GK956" s="6"/>
      <c r="GL956" s="6"/>
      <c r="GM956" s="6"/>
      <c r="GN956" s="6"/>
      <c r="GO956" s="6"/>
      <c r="GP956" s="6"/>
      <c r="GQ956" s="6"/>
      <c r="GR956" s="6"/>
      <c r="GS956" s="6"/>
      <c r="GT956" s="6"/>
      <c r="GU956" s="6"/>
      <c r="GV956" s="6"/>
      <c r="GW956" s="6"/>
      <c r="GX956" s="6"/>
      <c r="GY956" s="6"/>
      <c r="GZ956" s="6"/>
      <c r="HA956" s="6"/>
      <c r="HB956" s="6"/>
      <c r="HC956" s="6"/>
      <c r="HD956" s="6"/>
      <c r="HE956" s="6"/>
      <c r="HF956" s="6"/>
      <c r="HG956" s="6"/>
      <c r="HH956" s="6"/>
      <c r="HI956" s="6"/>
      <c r="HJ956" s="6"/>
      <c r="HK956" s="6"/>
      <c r="HL956" s="6"/>
      <c r="HM956" s="6"/>
      <c r="HN956" s="6"/>
      <c r="HO956" s="6"/>
      <c r="HP956" s="6"/>
      <c r="HQ956" s="6"/>
      <c r="HR956" s="6"/>
      <c r="HS956" s="6"/>
      <c r="HT956" s="6"/>
      <c r="HU956" s="6"/>
      <c r="HV956" s="6"/>
      <c r="HW956" s="6"/>
      <c r="HX956" s="6"/>
      <c r="HY956" s="6"/>
      <c r="HZ956" s="6"/>
      <c r="IA956" s="6"/>
      <c r="IB956" s="6"/>
      <c r="IC956" s="6"/>
      <c r="ID956" s="6"/>
      <c r="IE956" s="6"/>
      <c r="IF956" s="6"/>
      <c r="IG956" s="6"/>
      <c r="IH956" s="6"/>
      <c r="II956" s="6"/>
      <c r="IJ956" s="6"/>
      <c r="IK956" s="6"/>
      <c r="IL956" s="6"/>
      <c r="IM956" s="6"/>
      <c r="IN956" s="6"/>
      <c r="IO956" s="6"/>
      <c r="IP956" s="6"/>
      <c r="IQ956" s="6"/>
      <c r="IR956" s="6"/>
      <c r="IS956" s="6"/>
      <c r="IT956" s="6"/>
      <c r="IU956" s="6"/>
      <c r="IV956" s="6"/>
      <c r="IW956" s="6"/>
      <c r="IX956" s="6"/>
      <c r="IY956" s="6"/>
      <c r="IZ956" s="6"/>
      <c r="JA956" s="6"/>
      <c r="JB956" s="6"/>
      <c r="JC956" s="6"/>
      <c r="JD956" s="6"/>
      <c r="JE956" s="6"/>
      <c r="JF956" s="6"/>
      <c r="JG956" s="6"/>
      <c r="JH956" s="6"/>
      <c r="JI956" s="6"/>
      <c r="JJ956" s="6"/>
      <c r="JK956" s="6"/>
      <c r="JL956" s="6"/>
      <c r="JM956" s="6"/>
      <c r="JN956" s="6"/>
      <c r="JO956" s="6"/>
      <c r="JP956" s="6"/>
      <c r="JQ956" s="6"/>
      <c r="JR956" s="6"/>
      <c r="JS956" s="6"/>
      <c r="JT956" s="6"/>
      <c r="JU956" s="6"/>
      <c r="JV956" s="6"/>
      <c r="JW956" s="6"/>
      <c r="JX956" s="6"/>
      <c r="JY956" s="6"/>
      <c r="JZ956" s="6"/>
      <c r="KA956" s="6"/>
      <c r="KB956" s="6"/>
      <c r="KC956" s="6"/>
      <c r="KD956" s="6"/>
      <c r="KE956" s="6"/>
      <c r="KF956" s="6"/>
      <c r="KG956" s="6"/>
      <c r="KH956" s="6"/>
      <c r="KI956" s="6"/>
      <c r="KJ956" s="6"/>
      <c r="KK956" s="6"/>
      <c r="KL956" s="6"/>
      <c r="KM956" s="6"/>
      <c r="KN956" s="6"/>
      <c r="KO956" s="6"/>
      <c r="KP956" s="6"/>
      <c r="KQ956" s="6"/>
      <c r="KR956" s="6"/>
      <c r="KS956" s="6"/>
      <c r="KT956" s="6"/>
      <c r="KU956" s="6"/>
      <c r="KV956" s="6"/>
      <c r="KW956" s="6"/>
      <c r="KX956" s="6"/>
      <c r="KY956" s="6"/>
      <c r="KZ956" s="6"/>
      <c r="LA956" s="6"/>
      <c r="LB956" s="6"/>
      <c r="LC956" s="6"/>
      <c r="LD956" s="6"/>
      <c r="LE956" s="6"/>
      <c r="LF956" s="6"/>
      <c r="LG956" s="6"/>
      <c r="LH956" s="6"/>
      <c r="LI956" s="6"/>
      <c r="LJ956" s="6"/>
      <c r="LK956" s="6"/>
      <c r="LL956" s="6"/>
      <c r="LM956" s="6"/>
      <c r="LN956" s="6"/>
      <c r="LO956" s="6"/>
      <c r="LP956" s="6"/>
      <c r="LQ956" s="6"/>
      <c r="LR956" s="6"/>
      <c r="LS956" s="6"/>
      <c r="LT956" s="6"/>
      <c r="LU956" s="6"/>
      <c r="LV956" s="6"/>
      <c r="LW956" s="6"/>
      <c r="LX956" s="6"/>
      <c r="LY956" s="6"/>
      <c r="LZ956" s="6"/>
    </row>
    <row r="957" spans="1:338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6"/>
      <c r="FH957" s="6"/>
      <c r="FI957" s="6"/>
      <c r="FJ957" s="6"/>
      <c r="FK957" s="6"/>
      <c r="FL957" s="6"/>
      <c r="FM957" s="6"/>
      <c r="FN957" s="6"/>
      <c r="FO957" s="6"/>
      <c r="FP957" s="6"/>
      <c r="FQ957" s="6"/>
      <c r="FR957" s="6"/>
      <c r="FS957" s="6"/>
      <c r="FT957" s="6"/>
      <c r="FU957" s="6"/>
      <c r="FV957" s="6"/>
      <c r="FW957" s="6"/>
      <c r="FX957" s="6"/>
      <c r="FY957" s="6"/>
      <c r="FZ957" s="6"/>
      <c r="GA957" s="6"/>
      <c r="GB957" s="6"/>
      <c r="GC957" s="6"/>
      <c r="GD957" s="6"/>
      <c r="GE957" s="6"/>
      <c r="GF957" s="6"/>
      <c r="GG957" s="6"/>
      <c r="GH957" s="6"/>
      <c r="GI957" s="6"/>
      <c r="GJ957" s="6"/>
      <c r="GK957" s="6"/>
      <c r="GL957" s="6"/>
      <c r="GM957" s="6"/>
      <c r="GN957" s="6"/>
      <c r="GO957" s="6"/>
      <c r="GP957" s="6"/>
      <c r="GQ957" s="6"/>
      <c r="GR957" s="6"/>
      <c r="GS957" s="6"/>
      <c r="GT957" s="6"/>
      <c r="GU957" s="6"/>
      <c r="GV957" s="6"/>
      <c r="GW957" s="6"/>
      <c r="GX957" s="6"/>
      <c r="GY957" s="6"/>
      <c r="GZ957" s="6"/>
      <c r="HA957" s="6"/>
      <c r="HB957" s="6"/>
      <c r="HC957" s="6"/>
      <c r="HD957" s="6"/>
      <c r="HE957" s="6"/>
      <c r="HF957" s="6"/>
      <c r="HG957" s="6"/>
      <c r="HH957" s="6"/>
      <c r="HI957" s="6"/>
      <c r="HJ957" s="6"/>
      <c r="HK957" s="6"/>
      <c r="HL957" s="6"/>
      <c r="HM957" s="6"/>
      <c r="HN957" s="6"/>
      <c r="HO957" s="6"/>
      <c r="HP957" s="6"/>
      <c r="HQ957" s="6"/>
      <c r="HR957" s="6"/>
      <c r="HS957" s="6"/>
      <c r="HT957" s="6"/>
      <c r="HU957" s="6"/>
      <c r="HV957" s="6"/>
      <c r="HW957" s="6"/>
      <c r="HX957" s="6"/>
      <c r="HY957" s="6"/>
      <c r="HZ957" s="6"/>
      <c r="IA957" s="6"/>
      <c r="IB957" s="6"/>
      <c r="IC957" s="6"/>
      <c r="ID957" s="6"/>
      <c r="IE957" s="6"/>
      <c r="IF957" s="6"/>
      <c r="IG957" s="6"/>
      <c r="IH957" s="6"/>
      <c r="II957" s="6"/>
      <c r="IJ957" s="6"/>
      <c r="IK957" s="6"/>
      <c r="IL957" s="6"/>
      <c r="IM957" s="6"/>
      <c r="IN957" s="6"/>
      <c r="IO957" s="6"/>
      <c r="IP957" s="6"/>
      <c r="IQ957" s="6"/>
      <c r="IR957" s="6"/>
      <c r="IS957" s="6"/>
      <c r="IT957" s="6"/>
      <c r="IU957" s="6"/>
      <c r="IV957" s="6"/>
      <c r="IW957" s="6"/>
      <c r="IX957" s="6"/>
      <c r="IY957" s="6"/>
      <c r="IZ957" s="6"/>
      <c r="JA957" s="6"/>
      <c r="JB957" s="6"/>
      <c r="JC957" s="6"/>
      <c r="JD957" s="6"/>
      <c r="JE957" s="6"/>
      <c r="JF957" s="6"/>
      <c r="JG957" s="6"/>
      <c r="JH957" s="6"/>
      <c r="JI957" s="6"/>
      <c r="JJ957" s="6"/>
      <c r="JK957" s="6"/>
      <c r="JL957" s="6"/>
      <c r="JM957" s="6"/>
      <c r="JN957" s="6"/>
      <c r="JO957" s="6"/>
      <c r="JP957" s="6"/>
      <c r="JQ957" s="6"/>
      <c r="JR957" s="6"/>
      <c r="JS957" s="6"/>
      <c r="JT957" s="6"/>
      <c r="JU957" s="6"/>
      <c r="JV957" s="6"/>
      <c r="JW957" s="6"/>
      <c r="JX957" s="6"/>
      <c r="JY957" s="6"/>
      <c r="JZ957" s="6"/>
      <c r="KA957" s="6"/>
      <c r="KB957" s="6"/>
      <c r="KC957" s="6"/>
      <c r="KD957" s="6"/>
      <c r="KE957" s="6"/>
      <c r="KF957" s="6"/>
      <c r="KG957" s="6"/>
      <c r="KH957" s="6"/>
      <c r="KI957" s="6"/>
      <c r="KJ957" s="6"/>
      <c r="KK957" s="6"/>
      <c r="KL957" s="6"/>
      <c r="KM957" s="6"/>
      <c r="KN957" s="6"/>
      <c r="KO957" s="6"/>
      <c r="KP957" s="6"/>
      <c r="KQ957" s="6"/>
      <c r="KR957" s="6"/>
      <c r="KS957" s="6"/>
      <c r="KT957" s="6"/>
      <c r="KU957" s="6"/>
      <c r="KV957" s="6"/>
      <c r="KW957" s="6"/>
      <c r="KX957" s="6"/>
      <c r="KY957" s="6"/>
      <c r="KZ957" s="6"/>
      <c r="LA957" s="6"/>
      <c r="LB957" s="6"/>
      <c r="LC957" s="6"/>
      <c r="LD957" s="6"/>
      <c r="LE957" s="6"/>
      <c r="LF957" s="6"/>
      <c r="LG957" s="6"/>
      <c r="LH957" s="6"/>
      <c r="LI957" s="6"/>
      <c r="LJ957" s="6"/>
      <c r="LK957" s="6"/>
      <c r="LL957" s="6"/>
      <c r="LM957" s="6"/>
      <c r="LN957" s="6"/>
      <c r="LO957" s="6"/>
      <c r="LP957" s="6"/>
      <c r="LQ957" s="6"/>
      <c r="LR957" s="6"/>
      <c r="LS957" s="6"/>
      <c r="LT957" s="6"/>
      <c r="LU957" s="6"/>
      <c r="LV957" s="6"/>
      <c r="LW957" s="6"/>
      <c r="LX957" s="6"/>
      <c r="LY957" s="6"/>
      <c r="LZ957" s="6"/>
    </row>
    <row r="958" spans="1:33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6"/>
      <c r="FH958" s="6"/>
      <c r="FI958" s="6"/>
      <c r="FJ958" s="6"/>
      <c r="FK958" s="6"/>
      <c r="FL958" s="6"/>
      <c r="FM958" s="6"/>
      <c r="FN958" s="6"/>
      <c r="FO958" s="6"/>
      <c r="FP958" s="6"/>
      <c r="FQ958" s="6"/>
      <c r="FR958" s="6"/>
      <c r="FS958" s="6"/>
      <c r="FT958" s="6"/>
      <c r="FU958" s="6"/>
      <c r="FV958" s="6"/>
      <c r="FW958" s="6"/>
      <c r="FX958" s="6"/>
      <c r="FY958" s="6"/>
      <c r="FZ958" s="6"/>
      <c r="GA958" s="6"/>
      <c r="GB958" s="6"/>
      <c r="GC958" s="6"/>
      <c r="GD958" s="6"/>
      <c r="GE958" s="6"/>
      <c r="GF958" s="6"/>
      <c r="GG958" s="6"/>
      <c r="GH958" s="6"/>
      <c r="GI958" s="6"/>
      <c r="GJ958" s="6"/>
      <c r="GK958" s="6"/>
      <c r="GL958" s="6"/>
      <c r="GM958" s="6"/>
      <c r="GN958" s="6"/>
      <c r="GO958" s="6"/>
      <c r="GP958" s="6"/>
      <c r="GQ958" s="6"/>
      <c r="GR958" s="6"/>
      <c r="GS958" s="6"/>
      <c r="GT958" s="6"/>
      <c r="GU958" s="6"/>
      <c r="GV958" s="6"/>
      <c r="GW958" s="6"/>
      <c r="GX958" s="6"/>
      <c r="GY958" s="6"/>
      <c r="GZ958" s="6"/>
      <c r="HA958" s="6"/>
      <c r="HB958" s="6"/>
      <c r="HC958" s="6"/>
      <c r="HD958" s="6"/>
      <c r="HE958" s="6"/>
      <c r="HF958" s="6"/>
      <c r="HG958" s="6"/>
      <c r="HH958" s="6"/>
      <c r="HI958" s="6"/>
      <c r="HJ958" s="6"/>
      <c r="HK958" s="6"/>
      <c r="HL958" s="6"/>
      <c r="HM958" s="6"/>
      <c r="HN958" s="6"/>
      <c r="HO958" s="6"/>
      <c r="HP958" s="6"/>
      <c r="HQ958" s="6"/>
      <c r="HR958" s="6"/>
      <c r="HS958" s="6"/>
      <c r="HT958" s="6"/>
      <c r="HU958" s="6"/>
      <c r="HV958" s="6"/>
      <c r="HW958" s="6"/>
      <c r="HX958" s="6"/>
      <c r="HY958" s="6"/>
      <c r="HZ958" s="6"/>
      <c r="IA958" s="6"/>
      <c r="IB958" s="6"/>
      <c r="IC958" s="6"/>
      <c r="ID958" s="6"/>
      <c r="IE958" s="6"/>
      <c r="IF958" s="6"/>
      <c r="IG958" s="6"/>
      <c r="IH958" s="6"/>
      <c r="II958" s="6"/>
      <c r="IJ958" s="6"/>
      <c r="IK958" s="6"/>
      <c r="IL958" s="6"/>
      <c r="IM958" s="6"/>
      <c r="IN958" s="6"/>
      <c r="IO958" s="6"/>
      <c r="IP958" s="6"/>
      <c r="IQ958" s="6"/>
      <c r="IR958" s="6"/>
      <c r="IS958" s="6"/>
      <c r="IT958" s="6"/>
      <c r="IU958" s="6"/>
      <c r="IV958" s="6"/>
      <c r="IW958" s="6"/>
      <c r="IX958" s="6"/>
      <c r="IY958" s="6"/>
      <c r="IZ958" s="6"/>
      <c r="JA958" s="6"/>
      <c r="JB958" s="6"/>
      <c r="JC958" s="6"/>
      <c r="JD958" s="6"/>
      <c r="JE958" s="6"/>
      <c r="JF958" s="6"/>
      <c r="JG958" s="6"/>
      <c r="JH958" s="6"/>
      <c r="JI958" s="6"/>
      <c r="JJ958" s="6"/>
      <c r="JK958" s="6"/>
      <c r="JL958" s="6"/>
      <c r="JM958" s="6"/>
      <c r="JN958" s="6"/>
      <c r="JO958" s="6"/>
      <c r="JP958" s="6"/>
      <c r="JQ958" s="6"/>
      <c r="JR958" s="6"/>
      <c r="JS958" s="6"/>
      <c r="JT958" s="6"/>
      <c r="JU958" s="6"/>
      <c r="JV958" s="6"/>
      <c r="JW958" s="6"/>
      <c r="JX958" s="6"/>
      <c r="JY958" s="6"/>
      <c r="JZ958" s="6"/>
      <c r="KA958" s="6"/>
      <c r="KB958" s="6"/>
      <c r="KC958" s="6"/>
      <c r="KD958" s="6"/>
      <c r="KE958" s="6"/>
      <c r="KF958" s="6"/>
      <c r="KG958" s="6"/>
      <c r="KH958" s="6"/>
      <c r="KI958" s="6"/>
      <c r="KJ958" s="6"/>
      <c r="KK958" s="6"/>
      <c r="KL958" s="6"/>
      <c r="KM958" s="6"/>
      <c r="KN958" s="6"/>
      <c r="KO958" s="6"/>
      <c r="KP958" s="6"/>
      <c r="KQ958" s="6"/>
      <c r="KR958" s="6"/>
      <c r="KS958" s="6"/>
      <c r="KT958" s="6"/>
      <c r="KU958" s="6"/>
      <c r="KV958" s="6"/>
      <c r="KW958" s="6"/>
      <c r="KX958" s="6"/>
      <c r="KY958" s="6"/>
      <c r="KZ958" s="6"/>
      <c r="LA958" s="6"/>
      <c r="LB958" s="6"/>
      <c r="LC958" s="6"/>
      <c r="LD958" s="6"/>
      <c r="LE958" s="6"/>
      <c r="LF958" s="6"/>
      <c r="LG958" s="6"/>
      <c r="LH958" s="6"/>
      <c r="LI958" s="6"/>
      <c r="LJ958" s="6"/>
      <c r="LK958" s="6"/>
      <c r="LL958" s="6"/>
      <c r="LM958" s="6"/>
      <c r="LN958" s="6"/>
      <c r="LO958" s="6"/>
      <c r="LP958" s="6"/>
      <c r="LQ958" s="6"/>
      <c r="LR958" s="6"/>
      <c r="LS958" s="6"/>
      <c r="LT958" s="6"/>
      <c r="LU958" s="6"/>
      <c r="LV958" s="6"/>
      <c r="LW958" s="6"/>
      <c r="LX958" s="6"/>
      <c r="LY958" s="6"/>
      <c r="LZ958" s="6"/>
    </row>
    <row r="959" spans="1:338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6"/>
      <c r="FH959" s="6"/>
      <c r="FI959" s="6"/>
      <c r="FJ959" s="6"/>
      <c r="FK959" s="6"/>
      <c r="FL959" s="6"/>
      <c r="FM959" s="6"/>
      <c r="FN959" s="6"/>
      <c r="FO959" s="6"/>
      <c r="FP959" s="6"/>
      <c r="FQ959" s="6"/>
      <c r="FR959" s="6"/>
      <c r="FS959" s="6"/>
      <c r="FT959" s="6"/>
      <c r="FU959" s="6"/>
      <c r="FV959" s="6"/>
      <c r="FW959" s="6"/>
      <c r="FX959" s="6"/>
      <c r="FY959" s="6"/>
      <c r="FZ959" s="6"/>
      <c r="GA959" s="6"/>
      <c r="GB959" s="6"/>
      <c r="GC959" s="6"/>
      <c r="GD959" s="6"/>
      <c r="GE959" s="6"/>
      <c r="GF959" s="6"/>
      <c r="GG959" s="6"/>
      <c r="GH959" s="6"/>
      <c r="GI959" s="6"/>
      <c r="GJ959" s="6"/>
      <c r="GK959" s="6"/>
      <c r="GL959" s="6"/>
      <c r="GM959" s="6"/>
      <c r="GN959" s="6"/>
      <c r="GO959" s="6"/>
      <c r="GP959" s="6"/>
      <c r="GQ959" s="6"/>
      <c r="GR959" s="6"/>
      <c r="GS959" s="6"/>
      <c r="GT959" s="6"/>
      <c r="GU959" s="6"/>
      <c r="GV959" s="6"/>
      <c r="GW959" s="6"/>
      <c r="GX959" s="6"/>
      <c r="GY959" s="6"/>
      <c r="GZ959" s="6"/>
      <c r="HA959" s="6"/>
      <c r="HB959" s="6"/>
      <c r="HC959" s="6"/>
      <c r="HD959" s="6"/>
      <c r="HE959" s="6"/>
      <c r="HF959" s="6"/>
      <c r="HG959" s="6"/>
      <c r="HH959" s="6"/>
      <c r="HI959" s="6"/>
      <c r="HJ959" s="6"/>
      <c r="HK959" s="6"/>
      <c r="HL959" s="6"/>
      <c r="HM959" s="6"/>
      <c r="HN959" s="6"/>
      <c r="HO959" s="6"/>
      <c r="HP959" s="6"/>
      <c r="HQ959" s="6"/>
      <c r="HR959" s="6"/>
      <c r="HS959" s="6"/>
      <c r="HT959" s="6"/>
      <c r="HU959" s="6"/>
      <c r="HV959" s="6"/>
      <c r="HW959" s="6"/>
      <c r="HX959" s="6"/>
      <c r="HY959" s="6"/>
      <c r="HZ959" s="6"/>
      <c r="IA959" s="6"/>
      <c r="IB959" s="6"/>
      <c r="IC959" s="6"/>
      <c r="ID959" s="6"/>
      <c r="IE959" s="6"/>
      <c r="IF959" s="6"/>
      <c r="IG959" s="6"/>
      <c r="IH959" s="6"/>
      <c r="II959" s="6"/>
      <c r="IJ959" s="6"/>
      <c r="IK959" s="6"/>
      <c r="IL959" s="6"/>
      <c r="IM959" s="6"/>
      <c r="IN959" s="6"/>
      <c r="IO959" s="6"/>
      <c r="IP959" s="6"/>
      <c r="IQ959" s="6"/>
      <c r="IR959" s="6"/>
      <c r="IS959" s="6"/>
      <c r="IT959" s="6"/>
      <c r="IU959" s="6"/>
      <c r="IV959" s="6"/>
      <c r="IW959" s="6"/>
      <c r="IX959" s="6"/>
      <c r="IY959" s="6"/>
      <c r="IZ959" s="6"/>
      <c r="JA959" s="6"/>
      <c r="JB959" s="6"/>
      <c r="JC959" s="6"/>
      <c r="JD959" s="6"/>
      <c r="JE959" s="6"/>
      <c r="JF959" s="6"/>
      <c r="JG959" s="6"/>
      <c r="JH959" s="6"/>
      <c r="JI959" s="6"/>
      <c r="JJ959" s="6"/>
      <c r="JK959" s="6"/>
      <c r="JL959" s="6"/>
      <c r="JM959" s="6"/>
      <c r="JN959" s="6"/>
      <c r="JO959" s="6"/>
      <c r="JP959" s="6"/>
      <c r="JQ959" s="6"/>
      <c r="JR959" s="6"/>
      <c r="JS959" s="6"/>
      <c r="JT959" s="6"/>
      <c r="JU959" s="6"/>
      <c r="JV959" s="6"/>
      <c r="JW959" s="6"/>
      <c r="JX959" s="6"/>
      <c r="JY959" s="6"/>
      <c r="JZ959" s="6"/>
      <c r="KA959" s="6"/>
      <c r="KB959" s="6"/>
      <c r="KC959" s="6"/>
      <c r="KD959" s="6"/>
      <c r="KE959" s="6"/>
      <c r="KF959" s="6"/>
      <c r="KG959" s="6"/>
      <c r="KH959" s="6"/>
      <c r="KI959" s="6"/>
      <c r="KJ959" s="6"/>
      <c r="KK959" s="6"/>
      <c r="KL959" s="6"/>
      <c r="KM959" s="6"/>
      <c r="KN959" s="6"/>
      <c r="KO959" s="6"/>
      <c r="KP959" s="6"/>
      <c r="KQ959" s="6"/>
      <c r="KR959" s="6"/>
      <c r="KS959" s="6"/>
      <c r="KT959" s="6"/>
      <c r="KU959" s="6"/>
      <c r="KV959" s="6"/>
      <c r="KW959" s="6"/>
      <c r="KX959" s="6"/>
      <c r="KY959" s="6"/>
      <c r="KZ959" s="6"/>
      <c r="LA959" s="6"/>
      <c r="LB959" s="6"/>
      <c r="LC959" s="6"/>
      <c r="LD959" s="6"/>
      <c r="LE959" s="6"/>
      <c r="LF959" s="6"/>
      <c r="LG959" s="6"/>
      <c r="LH959" s="6"/>
      <c r="LI959" s="6"/>
      <c r="LJ959" s="6"/>
      <c r="LK959" s="6"/>
      <c r="LL959" s="6"/>
      <c r="LM959" s="6"/>
      <c r="LN959" s="6"/>
      <c r="LO959" s="6"/>
      <c r="LP959" s="6"/>
      <c r="LQ959" s="6"/>
      <c r="LR959" s="6"/>
      <c r="LS959" s="6"/>
      <c r="LT959" s="6"/>
      <c r="LU959" s="6"/>
      <c r="LV959" s="6"/>
      <c r="LW959" s="6"/>
      <c r="LX959" s="6"/>
      <c r="LY959" s="6"/>
      <c r="LZ959" s="6"/>
    </row>
    <row r="960" spans="1:338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6"/>
      <c r="FH960" s="6"/>
      <c r="FI960" s="6"/>
      <c r="FJ960" s="6"/>
      <c r="FK960" s="6"/>
      <c r="FL960" s="6"/>
      <c r="FM960" s="6"/>
      <c r="FN960" s="6"/>
      <c r="FO960" s="6"/>
      <c r="FP960" s="6"/>
      <c r="FQ960" s="6"/>
      <c r="FR960" s="6"/>
      <c r="FS960" s="6"/>
      <c r="FT960" s="6"/>
      <c r="FU960" s="6"/>
      <c r="FV960" s="6"/>
      <c r="FW960" s="6"/>
      <c r="FX960" s="6"/>
      <c r="FY960" s="6"/>
      <c r="FZ960" s="6"/>
      <c r="GA960" s="6"/>
      <c r="GB960" s="6"/>
      <c r="GC960" s="6"/>
      <c r="GD960" s="6"/>
      <c r="GE960" s="6"/>
      <c r="GF960" s="6"/>
      <c r="GG960" s="6"/>
      <c r="GH960" s="6"/>
      <c r="GI960" s="6"/>
      <c r="GJ960" s="6"/>
      <c r="GK960" s="6"/>
      <c r="GL960" s="6"/>
      <c r="GM960" s="6"/>
      <c r="GN960" s="6"/>
      <c r="GO960" s="6"/>
      <c r="GP960" s="6"/>
      <c r="GQ960" s="6"/>
      <c r="GR960" s="6"/>
      <c r="GS960" s="6"/>
      <c r="GT960" s="6"/>
      <c r="GU960" s="6"/>
      <c r="GV960" s="6"/>
      <c r="GW960" s="6"/>
      <c r="GX960" s="6"/>
      <c r="GY960" s="6"/>
      <c r="GZ960" s="6"/>
      <c r="HA960" s="6"/>
      <c r="HB960" s="6"/>
      <c r="HC960" s="6"/>
      <c r="HD960" s="6"/>
      <c r="HE960" s="6"/>
      <c r="HF960" s="6"/>
      <c r="HG960" s="6"/>
      <c r="HH960" s="6"/>
      <c r="HI960" s="6"/>
      <c r="HJ960" s="6"/>
      <c r="HK960" s="6"/>
      <c r="HL960" s="6"/>
      <c r="HM960" s="6"/>
      <c r="HN960" s="6"/>
      <c r="HO960" s="6"/>
      <c r="HP960" s="6"/>
      <c r="HQ960" s="6"/>
      <c r="HR960" s="6"/>
      <c r="HS960" s="6"/>
      <c r="HT960" s="6"/>
      <c r="HU960" s="6"/>
      <c r="HV960" s="6"/>
      <c r="HW960" s="6"/>
      <c r="HX960" s="6"/>
      <c r="HY960" s="6"/>
      <c r="HZ960" s="6"/>
      <c r="IA960" s="6"/>
      <c r="IB960" s="6"/>
      <c r="IC960" s="6"/>
      <c r="ID960" s="6"/>
      <c r="IE960" s="6"/>
      <c r="IF960" s="6"/>
      <c r="IG960" s="6"/>
      <c r="IH960" s="6"/>
      <c r="II960" s="6"/>
      <c r="IJ960" s="6"/>
      <c r="IK960" s="6"/>
      <c r="IL960" s="6"/>
      <c r="IM960" s="6"/>
      <c r="IN960" s="6"/>
      <c r="IO960" s="6"/>
      <c r="IP960" s="6"/>
      <c r="IQ960" s="6"/>
      <c r="IR960" s="6"/>
      <c r="IS960" s="6"/>
      <c r="IT960" s="6"/>
      <c r="IU960" s="6"/>
      <c r="IV960" s="6"/>
      <c r="IW960" s="6"/>
      <c r="IX960" s="6"/>
      <c r="IY960" s="6"/>
      <c r="IZ960" s="6"/>
      <c r="JA960" s="6"/>
      <c r="JB960" s="6"/>
      <c r="JC960" s="6"/>
      <c r="JD960" s="6"/>
      <c r="JE960" s="6"/>
      <c r="JF960" s="6"/>
      <c r="JG960" s="6"/>
      <c r="JH960" s="6"/>
      <c r="JI960" s="6"/>
      <c r="JJ960" s="6"/>
      <c r="JK960" s="6"/>
      <c r="JL960" s="6"/>
      <c r="JM960" s="6"/>
      <c r="JN960" s="6"/>
      <c r="JO960" s="6"/>
      <c r="JP960" s="6"/>
      <c r="JQ960" s="6"/>
      <c r="JR960" s="6"/>
      <c r="JS960" s="6"/>
      <c r="JT960" s="6"/>
      <c r="JU960" s="6"/>
      <c r="JV960" s="6"/>
      <c r="JW960" s="6"/>
      <c r="JX960" s="6"/>
      <c r="JY960" s="6"/>
      <c r="JZ960" s="6"/>
      <c r="KA960" s="6"/>
      <c r="KB960" s="6"/>
      <c r="KC960" s="6"/>
      <c r="KD960" s="6"/>
      <c r="KE960" s="6"/>
      <c r="KF960" s="6"/>
      <c r="KG960" s="6"/>
      <c r="KH960" s="6"/>
      <c r="KI960" s="6"/>
      <c r="KJ960" s="6"/>
      <c r="KK960" s="6"/>
      <c r="KL960" s="6"/>
      <c r="KM960" s="6"/>
      <c r="KN960" s="6"/>
      <c r="KO960" s="6"/>
      <c r="KP960" s="6"/>
      <c r="KQ960" s="6"/>
      <c r="KR960" s="6"/>
      <c r="KS960" s="6"/>
      <c r="KT960" s="6"/>
      <c r="KU960" s="6"/>
      <c r="KV960" s="6"/>
      <c r="KW960" s="6"/>
      <c r="KX960" s="6"/>
      <c r="KY960" s="6"/>
      <c r="KZ960" s="6"/>
      <c r="LA960" s="6"/>
      <c r="LB960" s="6"/>
      <c r="LC960" s="6"/>
      <c r="LD960" s="6"/>
      <c r="LE960" s="6"/>
      <c r="LF960" s="6"/>
      <c r="LG960" s="6"/>
      <c r="LH960" s="6"/>
      <c r="LI960" s="6"/>
      <c r="LJ960" s="6"/>
      <c r="LK960" s="6"/>
      <c r="LL960" s="6"/>
      <c r="LM960" s="6"/>
      <c r="LN960" s="6"/>
      <c r="LO960" s="6"/>
      <c r="LP960" s="6"/>
      <c r="LQ960" s="6"/>
      <c r="LR960" s="6"/>
      <c r="LS960" s="6"/>
      <c r="LT960" s="6"/>
      <c r="LU960" s="6"/>
      <c r="LV960" s="6"/>
      <c r="LW960" s="6"/>
      <c r="LX960" s="6"/>
      <c r="LY960" s="6"/>
      <c r="LZ960" s="6"/>
    </row>
    <row r="961" spans="1:338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6"/>
      <c r="FH961" s="6"/>
      <c r="FI961" s="6"/>
      <c r="FJ961" s="6"/>
      <c r="FK961" s="6"/>
      <c r="FL961" s="6"/>
      <c r="FM961" s="6"/>
      <c r="FN961" s="6"/>
      <c r="FO961" s="6"/>
      <c r="FP961" s="6"/>
      <c r="FQ961" s="6"/>
      <c r="FR961" s="6"/>
      <c r="FS961" s="6"/>
      <c r="FT961" s="6"/>
      <c r="FU961" s="6"/>
      <c r="FV961" s="6"/>
      <c r="FW961" s="6"/>
      <c r="FX961" s="6"/>
      <c r="FY961" s="6"/>
      <c r="FZ961" s="6"/>
      <c r="GA961" s="6"/>
      <c r="GB961" s="6"/>
      <c r="GC961" s="6"/>
      <c r="GD961" s="6"/>
      <c r="GE961" s="6"/>
      <c r="GF961" s="6"/>
      <c r="GG961" s="6"/>
      <c r="GH961" s="6"/>
      <c r="GI961" s="6"/>
      <c r="GJ961" s="6"/>
      <c r="GK961" s="6"/>
      <c r="GL961" s="6"/>
      <c r="GM961" s="6"/>
      <c r="GN961" s="6"/>
      <c r="GO961" s="6"/>
      <c r="GP961" s="6"/>
      <c r="GQ961" s="6"/>
      <c r="GR961" s="6"/>
      <c r="GS961" s="6"/>
      <c r="GT961" s="6"/>
      <c r="GU961" s="6"/>
      <c r="GV961" s="6"/>
      <c r="GW961" s="6"/>
      <c r="GX961" s="6"/>
      <c r="GY961" s="6"/>
      <c r="GZ961" s="6"/>
      <c r="HA961" s="6"/>
      <c r="HB961" s="6"/>
      <c r="HC961" s="6"/>
      <c r="HD961" s="6"/>
      <c r="HE961" s="6"/>
      <c r="HF961" s="6"/>
      <c r="HG961" s="6"/>
      <c r="HH961" s="6"/>
      <c r="HI961" s="6"/>
      <c r="HJ961" s="6"/>
      <c r="HK961" s="6"/>
      <c r="HL961" s="6"/>
      <c r="HM961" s="6"/>
      <c r="HN961" s="6"/>
      <c r="HO961" s="6"/>
      <c r="HP961" s="6"/>
      <c r="HQ961" s="6"/>
      <c r="HR961" s="6"/>
      <c r="HS961" s="6"/>
      <c r="HT961" s="6"/>
      <c r="HU961" s="6"/>
      <c r="HV961" s="6"/>
      <c r="HW961" s="6"/>
      <c r="HX961" s="6"/>
      <c r="HY961" s="6"/>
      <c r="HZ961" s="6"/>
      <c r="IA961" s="6"/>
      <c r="IB961" s="6"/>
      <c r="IC961" s="6"/>
      <c r="ID961" s="6"/>
      <c r="IE961" s="6"/>
      <c r="IF961" s="6"/>
      <c r="IG961" s="6"/>
      <c r="IH961" s="6"/>
      <c r="II961" s="6"/>
      <c r="IJ961" s="6"/>
      <c r="IK961" s="6"/>
      <c r="IL961" s="6"/>
      <c r="IM961" s="6"/>
      <c r="IN961" s="6"/>
      <c r="IO961" s="6"/>
      <c r="IP961" s="6"/>
      <c r="IQ961" s="6"/>
      <c r="IR961" s="6"/>
      <c r="IS961" s="6"/>
      <c r="IT961" s="6"/>
      <c r="IU961" s="6"/>
      <c r="IV961" s="6"/>
      <c r="IW961" s="6"/>
      <c r="IX961" s="6"/>
      <c r="IY961" s="6"/>
      <c r="IZ961" s="6"/>
      <c r="JA961" s="6"/>
      <c r="JB961" s="6"/>
      <c r="JC961" s="6"/>
      <c r="JD961" s="6"/>
      <c r="JE961" s="6"/>
      <c r="JF961" s="6"/>
      <c r="JG961" s="6"/>
      <c r="JH961" s="6"/>
      <c r="JI961" s="6"/>
      <c r="JJ961" s="6"/>
      <c r="JK961" s="6"/>
      <c r="JL961" s="6"/>
      <c r="JM961" s="6"/>
      <c r="JN961" s="6"/>
      <c r="JO961" s="6"/>
      <c r="JP961" s="6"/>
      <c r="JQ961" s="6"/>
      <c r="JR961" s="6"/>
      <c r="JS961" s="6"/>
      <c r="JT961" s="6"/>
      <c r="JU961" s="6"/>
      <c r="JV961" s="6"/>
      <c r="JW961" s="6"/>
      <c r="JX961" s="6"/>
      <c r="JY961" s="6"/>
      <c r="JZ961" s="6"/>
      <c r="KA961" s="6"/>
      <c r="KB961" s="6"/>
      <c r="KC961" s="6"/>
      <c r="KD961" s="6"/>
      <c r="KE961" s="6"/>
      <c r="KF961" s="6"/>
      <c r="KG961" s="6"/>
      <c r="KH961" s="6"/>
      <c r="KI961" s="6"/>
      <c r="KJ961" s="6"/>
      <c r="KK961" s="6"/>
      <c r="KL961" s="6"/>
      <c r="KM961" s="6"/>
      <c r="KN961" s="6"/>
      <c r="KO961" s="6"/>
      <c r="KP961" s="6"/>
      <c r="KQ961" s="6"/>
      <c r="KR961" s="6"/>
      <c r="KS961" s="6"/>
      <c r="KT961" s="6"/>
      <c r="KU961" s="6"/>
      <c r="KV961" s="6"/>
      <c r="KW961" s="6"/>
      <c r="KX961" s="6"/>
      <c r="KY961" s="6"/>
      <c r="KZ961" s="6"/>
      <c r="LA961" s="6"/>
      <c r="LB961" s="6"/>
      <c r="LC961" s="6"/>
      <c r="LD961" s="6"/>
      <c r="LE961" s="6"/>
      <c r="LF961" s="6"/>
      <c r="LG961" s="6"/>
      <c r="LH961" s="6"/>
      <c r="LI961" s="6"/>
      <c r="LJ961" s="6"/>
      <c r="LK961" s="6"/>
      <c r="LL961" s="6"/>
      <c r="LM961" s="6"/>
      <c r="LN961" s="6"/>
      <c r="LO961" s="6"/>
      <c r="LP961" s="6"/>
      <c r="LQ961" s="6"/>
      <c r="LR961" s="6"/>
      <c r="LS961" s="6"/>
      <c r="LT961" s="6"/>
      <c r="LU961" s="6"/>
      <c r="LV961" s="6"/>
      <c r="LW961" s="6"/>
      <c r="LX961" s="6"/>
      <c r="LY961" s="6"/>
      <c r="LZ961" s="6"/>
    </row>
    <row r="962" spans="1:338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6"/>
      <c r="FH962" s="6"/>
      <c r="FI962" s="6"/>
      <c r="FJ962" s="6"/>
      <c r="FK962" s="6"/>
      <c r="FL962" s="6"/>
      <c r="FM962" s="6"/>
      <c r="FN962" s="6"/>
      <c r="FO962" s="6"/>
      <c r="FP962" s="6"/>
      <c r="FQ962" s="6"/>
      <c r="FR962" s="6"/>
      <c r="FS962" s="6"/>
      <c r="FT962" s="6"/>
      <c r="FU962" s="6"/>
      <c r="FV962" s="6"/>
      <c r="FW962" s="6"/>
      <c r="FX962" s="6"/>
      <c r="FY962" s="6"/>
      <c r="FZ962" s="6"/>
      <c r="GA962" s="6"/>
      <c r="GB962" s="6"/>
      <c r="GC962" s="6"/>
      <c r="GD962" s="6"/>
      <c r="GE962" s="6"/>
      <c r="GF962" s="6"/>
      <c r="GG962" s="6"/>
      <c r="GH962" s="6"/>
      <c r="GI962" s="6"/>
      <c r="GJ962" s="6"/>
      <c r="GK962" s="6"/>
      <c r="GL962" s="6"/>
      <c r="GM962" s="6"/>
      <c r="GN962" s="6"/>
      <c r="GO962" s="6"/>
      <c r="GP962" s="6"/>
      <c r="GQ962" s="6"/>
      <c r="GR962" s="6"/>
      <c r="GS962" s="6"/>
      <c r="GT962" s="6"/>
      <c r="GU962" s="6"/>
      <c r="GV962" s="6"/>
      <c r="GW962" s="6"/>
      <c r="GX962" s="6"/>
      <c r="GY962" s="6"/>
      <c r="GZ962" s="6"/>
      <c r="HA962" s="6"/>
      <c r="HB962" s="6"/>
      <c r="HC962" s="6"/>
      <c r="HD962" s="6"/>
      <c r="HE962" s="6"/>
      <c r="HF962" s="6"/>
      <c r="HG962" s="6"/>
      <c r="HH962" s="6"/>
      <c r="HI962" s="6"/>
      <c r="HJ962" s="6"/>
      <c r="HK962" s="6"/>
      <c r="HL962" s="6"/>
      <c r="HM962" s="6"/>
      <c r="HN962" s="6"/>
      <c r="HO962" s="6"/>
      <c r="HP962" s="6"/>
      <c r="HQ962" s="6"/>
      <c r="HR962" s="6"/>
      <c r="HS962" s="6"/>
      <c r="HT962" s="6"/>
      <c r="HU962" s="6"/>
      <c r="HV962" s="6"/>
      <c r="HW962" s="6"/>
      <c r="HX962" s="6"/>
      <c r="HY962" s="6"/>
      <c r="HZ962" s="6"/>
      <c r="IA962" s="6"/>
      <c r="IB962" s="6"/>
      <c r="IC962" s="6"/>
      <c r="ID962" s="6"/>
      <c r="IE962" s="6"/>
      <c r="IF962" s="6"/>
      <c r="IG962" s="6"/>
      <c r="IH962" s="6"/>
      <c r="II962" s="6"/>
      <c r="IJ962" s="6"/>
      <c r="IK962" s="6"/>
      <c r="IL962" s="6"/>
      <c r="IM962" s="6"/>
      <c r="IN962" s="6"/>
      <c r="IO962" s="6"/>
      <c r="IP962" s="6"/>
      <c r="IQ962" s="6"/>
      <c r="IR962" s="6"/>
      <c r="IS962" s="6"/>
      <c r="IT962" s="6"/>
      <c r="IU962" s="6"/>
      <c r="IV962" s="6"/>
      <c r="IW962" s="6"/>
      <c r="IX962" s="6"/>
      <c r="IY962" s="6"/>
      <c r="IZ962" s="6"/>
      <c r="JA962" s="6"/>
      <c r="JB962" s="6"/>
      <c r="JC962" s="6"/>
      <c r="JD962" s="6"/>
      <c r="JE962" s="6"/>
      <c r="JF962" s="6"/>
      <c r="JG962" s="6"/>
      <c r="JH962" s="6"/>
      <c r="JI962" s="6"/>
      <c r="JJ962" s="6"/>
      <c r="JK962" s="6"/>
      <c r="JL962" s="6"/>
      <c r="JM962" s="6"/>
      <c r="JN962" s="6"/>
      <c r="JO962" s="6"/>
      <c r="JP962" s="6"/>
      <c r="JQ962" s="6"/>
      <c r="JR962" s="6"/>
      <c r="JS962" s="6"/>
      <c r="JT962" s="6"/>
      <c r="JU962" s="6"/>
      <c r="JV962" s="6"/>
      <c r="JW962" s="6"/>
      <c r="JX962" s="6"/>
      <c r="JY962" s="6"/>
      <c r="JZ962" s="6"/>
      <c r="KA962" s="6"/>
      <c r="KB962" s="6"/>
      <c r="KC962" s="6"/>
      <c r="KD962" s="6"/>
      <c r="KE962" s="6"/>
      <c r="KF962" s="6"/>
      <c r="KG962" s="6"/>
      <c r="KH962" s="6"/>
      <c r="KI962" s="6"/>
      <c r="KJ962" s="6"/>
      <c r="KK962" s="6"/>
      <c r="KL962" s="6"/>
      <c r="KM962" s="6"/>
      <c r="KN962" s="6"/>
      <c r="KO962" s="6"/>
      <c r="KP962" s="6"/>
      <c r="KQ962" s="6"/>
      <c r="KR962" s="6"/>
      <c r="KS962" s="6"/>
      <c r="KT962" s="6"/>
      <c r="KU962" s="6"/>
      <c r="KV962" s="6"/>
      <c r="KW962" s="6"/>
      <c r="KX962" s="6"/>
      <c r="KY962" s="6"/>
      <c r="KZ962" s="6"/>
      <c r="LA962" s="6"/>
      <c r="LB962" s="6"/>
      <c r="LC962" s="6"/>
      <c r="LD962" s="6"/>
      <c r="LE962" s="6"/>
      <c r="LF962" s="6"/>
      <c r="LG962" s="6"/>
      <c r="LH962" s="6"/>
      <c r="LI962" s="6"/>
      <c r="LJ962" s="6"/>
      <c r="LK962" s="6"/>
      <c r="LL962" s="6"/>
      <c r="LM962" s="6"/>
      <c r="LN962" s="6"/>
      <c r="LO962" s="6"/>
      <c r="LP962" s="6"/>
      <c r="LQ962" s="6"/>
      <c r="LR962" s="6"/>
      <c r="LS962" s="6"/>
      <c r="LT962" s="6"/>
      <c r="LU962" s="6"/>
      <c r="LV962" s="6"/>
      <c r="LW962" s="6"/>
      <c r="LX962" s="6"/>
      <c r="LY962" s="6"/>
      <c r="LZ962" s="6"/>
    </row>
    <row r="963" spans="1:338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6"/>
      <c r="FH963" s="6"/>
      <c r="FI963" s="6"/>
      <c r="FJ963" s="6"/>
      <c r="FK963" s="6"/>
      <c r="FL963" s="6"/>
      <c r="FM963" s="6"/>
      <c r="FN963" s="6"/>
      <c r="FO963" s="6"/>
      <c r="FP963" s="6"/>
      <c r="FQ963" s="6"/>
      <c r="FR963" s="6"/>
      <c r="FS963" s="6"/>
      <c r="FT963" s="6"/>
      <c r="FU963" s="6"/>
      <c r="FV963" s="6"/>
      <c r="FW963" s="6"/>
      <c r="FX963" s="6"/>
      <c r="FY963" s="6"/>
      <c r="FZ963" s="6"/>
      <c r="GA963" s="6"/>
      <c r="GB963" s="6"/>
      <c r="GC963" s="6"/>
      <c r="GD963" s="6"/>
      <c r="GE963" s="6"/>
      <c r="GF963" s="6"/>
      <c r="GG963" s="6"/>
      <c r="GH963" s="6"/>
      <c r="GI963" s="6"/>
      <c r="GJ963" s="6"/>
      <c r="GK963" s="6"/>
      <c r="GL963" s="6"/>
      <c r="GM963" s="6"/>
      <c r="GN963" s="6"/>
      <c r="GO963" s="6"/>
      <c r="GP963" s="6"/>
      <c r="GQ963" s="6"/>
      <c r="GR963" s="6"/>
      <c r="GS963" s="6"/>
      <c r="GT963" s="6"/>
      <c r="GU963" s="6"/>
      <c r="GV963" s="6"/>
      <c r="GW963" s="6"/>
      <c r="GX963" s="6"/>
      <c r="GY963" s="6"/>
      <c r="GZ963" s="6"/>
      <c r="HA963" s="6"/>
      <c r="HB963" s="6"/>
      <c r="HC963" s="6"/>
      <c r="HD963" s="6"/>
      <c r="HE963" s="6"/>
      <c r="HF963" s="6"/>
      <c r="HG963" s="6"/>
      <c r="HH963" s="6"/>
      <c r="HI963" s="6"/>
      <c r="HJ963" s="6"/>
      <c r="HK963" s="6"/>
      <c r="HL963" s="6"/>
      <c r="HM963" s="6"/>
      <c r="HN963" s="6"/>
      <c r="HO963" s="6"/>
      <c r="HP963" s="6"/>
      <c r="HQ963" s="6"/>
      <c r="HR963" s="6"/>
      <c r="HS963" s="6"/>
      <c r="HT963" s="6"/>
      <c r="HU963" s="6"/>
      <c r="HV963" s="6"/>
      <c r="HW963" s="6"/>
      <c r="HX963" s="6"/>
      <c r="HY963" s="6"/>
      <c r="HZ963" s="6"/>
      <c r="IA963" s="6"/>
      <c r="IB963" s="6"/>
      <c r="IC963" s="6"/>
      <c r="ID963" s="6"/>
      <c r="IE963" s="6"/>
      <c r="IF963" s="6"/>
      <c r="IG963" s="6"/>
      <c r="IH963" s="6"/>
      <c r="II963" s="6"/>
      <c r="IJ963" s="6"/>
      <c r="IK963" s="6"/>
      <c r="IL963" s="6"/>
      <c r="IM963" s="6"/>
      <c r="IN963" s="6"/>
      <c r="IO963" s="6"/>
      <c r="IP963" s="6"/>
      <c r="IQ963" s="6"/>
      <c r="IR963" s="6"/>
      <c r="IS963" s="6"/>
      <c r="IT963" s="6"/>
      <c r="IU963" s="6"/>
      <c r="IV963" s="6"/>
      <c r="IW963" s="6"/>
      <c r="IX963" s="6"/>
      <c r="IY963" s="6"/>
      <c r="IZ963" s="6"/>
      <c r="JA963" s="6"/>
      <c r="JB963" s="6"/>
      <c r="JC963" s="6"/>
      <c r="JD963" s="6"/>
      <c r="JE963" s="6"/>
      <c r="JF963" s="6"/>
      <c r="JG963" s="6"/>
      <c r="JH963" s="6"/>
      <c r="JI963" s="6"/>
      <c r="JJ963" s="6"/>
      <c r="JK963" s="6"/>
      <c r="JL963" s="6"/>
      <c r="JM963" s="6"/>
      <c r="JN963" s="6"/>
      <c r="JO963" s="6"/>
      <c r="JP963" s="6"/>
      <c r="JQ963" s="6"/>
      <c r="JR963" s="6"/>
      <c r="JS963" s="6"/>
      <c r="JT963" s="6"/>
      <c r="JU963" s="6"/>
      <c r="JV963" s="6"/>
      <c r="JW963" s="6"/>
      <c r="JX963" s="6"/>
      <c r="JY963" s="6"/>
      <c r="JZ963" s="6"/>
      <c r="KA963" s="6"/>
      <c r="KB963" s="6"/>
      <c r="KC963" s="6"/>
      <c r="KD963" s="6"/>
      <c r="KE963" s="6"/>
      <c r="KF963" s="6"/>
      <c r="KG963" s="6"/>
      <c r="KH963" s="6"/>
      <c r="KI963" s="6"/>
      <c r="KJ963" s="6"/>
      <c r="KK963" s="6"/>
      <c r="KL963" s="6"/>
      <c r="KM963" s="6"/>
      <c r="KN963" s="6"/>
      <c r="KO963" s="6"/>
      <c r="KP963" s="6"/>
      <c r="KQ963" s="6"/>
      <c r="KR963" s="6"/>
      <c r="KS963" s="6"/>
      <c r="KT963" s="6"/>
      <c r="KU963" s="6"/>
      <c r="KV963" s="6"/>
      <c r="KW963" s="6"/>
      <c r="KX963" s="6"/>
      <c r="KY963" s="6"/>
      <c r="KZ963" s="6"/>
      <c r="LA963" s="6"/>
      <c r="LB963" s="6"/>
      <c r="LC963" s="6"/>
      <c r="LD963" s="6"/>
      <c r="LE963" s="6"/>
      <c r="LF963" s="6"/>
      <c r="LG963" s="6"/>
      <c r="LH963" s="6"/>
      <c r="LI963" s="6"/>
      <c r="LJ963" s="6"/>
      <c r="LK963" s="6"/>
      <c r="LL963" s="6"/>
      <c r="LM963" s="6"/>
      <c r="LN963" s="6"/>
      <c r="LO963" s="6"/>
      <c r="LP963" s="6"/>
      <c r="LQ963" s="6"/>
      <c r="LR963" s="6"/>
      <c r="LS963" s="6"/>
      <c r="LT963" s="6"/>
      <c r="LU963" s="6"/>
      <c r="LV963" s="6"/>
      <c r="LW963" s="6"/>
      <c r="LX963" s="6"/>
      <c r="LY963" s="6"/>
      <c r="LZ963" s="6"/>
    </row>
    <row r="964" spans="1:338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6"/>
      <c r="FH964" s="6"/>
      <c r="FI964" s="6"/>
      <c r="FJ964" s="6"/>
      <c r="FK964" s="6"/>
      <c r="FL964" s="6"/>
      <c r="FM964" s="6"/>
      <c r="FN964" s="6"/>
      <c r="FO964" s="6"/>
      <c r="FP964" s="6"/>
      <c r="FQ964" s="6"/>
      <c r="FR964" s="6"/>
      <c r="FS964" s="6"/>
      <c r="FT964" s="6"/>
      <c r="FU964" s="6"/>
      <c r="FV964" s="6"/>
      <c r="FW964" s="6"/>
      <c r="FX964" s="6"/>
      <c r="FY964" s="6"/>
      <c r="FZ964" s="6"/>
      <c r="GA964" s="6"/>
      <c r="GB964" s="6"/>
      <c r="GC964" s="6"/>
      <c r="GD964" s="6"/>
      <c r="GE964" s="6"/>
      <c r="GF964" s="6"/>
      <c r="GG964" s="6"/>
      <c r="GH964" s="6"/>
      <c r="GI964" s="6"/>
      <c r="GJ964" s="6"/>
      <c r="GK964" s="6"/>
      <c r="GL964" s="6"/>
      <c r="GM964" s="6"/>
      <c r="GN964" s="6"/>
      <c r="GO964" s="6"/>
      <c r="GP964" s="6"/>
      <c r="GQ964" s="6"/>
      <c r="GR964" s="6"/>
      <c r="GS964" s="6"/>
      <c r="GT964" s="6"/>
      <c r="GU964" s="6"/>
      <c r="GV964" s="6"/>
      <c r="GW964" s="6"/>
      <c r="GX964" s="6"/>
      <c r="GY964" s="6"/>
      <c r="GZ964" s="6"/>
      <c r="HA964" s="6"/>
      <c r="HB964" s="6"/>
      <c r="HC964" s="6"/>
      <c r="HD964" s="6"/>
      <c r="HE964" s="6"/>
      <c r="HF964" s="6"/>
      <c r="HG964" s="6"/>
      <c r="HH964" s="6"/>
      <c r="HI964" s="6"/>
      <c r="HJ964" s="6"/>
      <c r="HK964" s="6"/>
      <c r="HL964" s="6"/>
      <c r="HM964" s="6"/>
      <c r="HN964" s="6"/>
      <c r="HO964" s="6"/>
      <c r="HP964" s="6"/>
      <c r="HQ964" s="6"/>
      <c r="HR964" s="6"/>
      <c r="HS964" s="6"/>
      <c r="HT964" s="6"/>
      <c r="HU964" s="6"/>
      <c r="HV964" s="6"/>
      <c r="HW964" s="6"/>
      <c r="HX964" s="6"/>
      <c r="HY964" s="6"/>
      <c r="HZ964" s="6"/>
      <c r="IA964" s="6"/>
      <c r="IB964" s="6"/>
      <c r="IC964" s="6"/>
      <c r="ID964" s="6"/>
      <c r="IE964" s="6"/>
      <c r="IF964" s="6"/>
      <c r="IG964" s="6"/>
      <c r="IH964" s="6"/>
      <c r="II964" s="6"/>
      <c r="IJ964" s="6"/>
      <c r="IK964" s="6"/>
      <c r="IL964" s="6"/>
      <c r="IM964" s="6"/>
      <c r="IN964" s="6"/>
      <c r="IO964" s="6"/>
      <c r="IP964" s="6"/>
      <c r="IQ964" s="6"/>
      <c r="IR964" s="6"/>
      <c r="IS964" s="6"/>
      <c r="IT964" s="6"/>
      <c r="IU964" s="6"/>
      <c r="IV964" s="6"/>
      <c r="IW964" s="6"/>
      <c r="IX964" s="6"/>
      <c r="IY964" s="6"/>
      <c r="IZ964" s="6"/>
      <c r="JA964" s="6"/>
      <c r="JB964" s="6"/>
      <c r="JC964" s="6"/>
      <c r="JD964" s="6"/>
      <c r="JE964" s="6"/>
      <c r="JF964" s="6"/>
      <c r="JG964" s="6"/>
      <c r="JH964" s="6"/>
      <c r="JI964" s="6"/>
      <c r="JJ964" s="6"/>
      <c r="JK964" s="6"/>
      <c r="JL964" s="6"/>
      <c r="JM964" s="6"/>
      <c r="JN964" s="6"/>
      <c r="JO964" s="6"/>
      <c r="JP964" s="6"/>
      <c r="JQ964" s="6"/>
      <c r="JR964" s="6"/>
      <c r="JS964" s="6"/>
      <c r="JT964" s="6"/>
      <c r="JU964" s="6"/>
      <c r="JV964" s="6"/>
      <c r="JW964" s="6"/>
      <c r="JX964" s="6"/>
      <c r="JY964" s="6"/>
      <c r="JZ964" s="6"/>
      <c r="KA964" s="6"/>
      <c r="KB964" s="6"/>
      <c r="KC964" s="6"/>
      <c r="KD964" s="6"/>
      <c r="KE964" s="6"/>
      <c r="KF964" s="6"/>
      <c r="KG964" s="6"/>
      <c r="KH964" s="6"/>
      <c r="KI964" s="6"/>
      <c r="KJ964" s="6"/>
      <c r="KK964" s="6"/>
      <c r="KL964" s="6"/>
      <c r="KM964" s="6"/>
      <c r="KN964" s="6"/>
      <c r="KO964" s="6"/>
      <c r="KP964" s="6"/>
      <c r="KQ964" s="6"/>
      <c r="KR964" s="6"/>
      <c r="KS964" s="6"/>
      <c r="KT964" s="6"/>
      <c r="KU964" s="6"/>
      <c r="KV964" s="6"/>
      <c r="KW964" s="6"/>
      <c r="KX964" s="6"/>
      <c r="KY964" s="6"/>
      <c r="KZ964" s="6"/>
      <c r="LA964" s="6"/>
      <c r="LB964" s="6"/>
      <c r="LC964" s="6"/>
      <c r="LD964" s="6"/>
      <c r="LE964" s="6"/>
      <c r="LF964" s="6"/>
      <c r="LG964" s="6"/>
      <c r="LH964" s="6"/>
      <c r="LI964" s="6"/>
      <c r="LJ964" s="6"/>
      <c r="LK964" s="6"/>
      <c r="LL964" s="6"/>
      <c r="LM964" s="6"/>
      <c r="LN964" s="6"/>
      <c r="LO964" s="6"/>
      <c r="LP964" s="6"/>
      <c r="LQ964" s="6"/>
      <c r="LR964" s="6"/>
      <c r="LS964" s="6"/>
      <c r="LT964" s="6"/>
      <c r="LU964" s="6"/>
      <c r="LV964" s="6"/>
      <c r="LW964" s="6"/>
      <c r="LX964" s="6"/>
      <c r="LY964" s="6"/>
      <c r="LZ964" s="6"/>
    </row>
    <row r="965" spans="1:338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6"/>
      <c r="FH965" s="6"/>
      <c r="FI965" s="6"/>
      <c r="FJ965" s="6"/>
      <c r="FK965" s="6"/>
      <c r="FL965" s="6"/>
      <c r="FM965" s="6"/>
      <c r="FN965" s="6"/>
      <c r="FO965" s="6"/>
      <c r="FP965" s="6"/>
      <c r="FQ965" s="6"/>
      <c r="FR965" s="6"/>
      <c r="FS965" s="6"/>
      <c r="FT965" s="6"/>
      <c r="FU965" s="6"/>
      <c r="FV965" s="6"/>
      <c r="FW965" s="6"/>
      <c r="FX965" s="6"/>
      <c r="FY965" s="6"/>
      <c r="FZ965" s="6"/>
      <c r="GA965" s="6"/>
      <c r="GB965" s="6"/>
      <c r="GC965" s="6"/>
      <c r="GD965" s="6"/>
      <c r="GE965" s="6"/>
      <c r="GF965" s="6"/>
      <c r="GG965" s="6"/>
      <c r="GH965" s="6"/>
      <c r="GI965" s="6"/>
      <c r="GJ965" s="6"/>
      <c r="GK965" s="6"/>
      <c r="GL965" s="6"/>
      <c r="GM965" s="6"/>
      <c r="GN965" s="6"/>
      <c r="GO965" s="6"/>
      <c r="GP965" s="6"/>
      <c r="GQ965" s="6"/>
      <c r="GR965" s="6"/>
      <c r="GS965" s="6"/>
      <c r="GT965" s="6"/>
      <c r="GU965" s="6"/>
      <c r="GV965" s="6"/>
      <c r="GW965" s="6"/>
      <c r="GX965" s="6"/>
      <c r="GY965" s="6"/>
      <c r="GZ965" s="6"/>
      <c r="HA965" s="6"/>
      <c r="HB965" s="6"/>
      <c r="HC965" s="6"/>
      <c r="HD965" s="6"/>
      <c r="HE965" s="6"/>
      <c r="HF965" s="6"/>
      <c r="HG965" s="6"/>
      <c r="HH965" s="6"/>
      <c r="HI965" s="6"/>
      <c r="HJ965" s="6"/>
      <c r="HK965" s="6"/>
      <c r="HL965" s="6"/>
      <c r="HM965" s="6"/>
      <c r="HN965" s="6"/>
      <c r="HO965" s="6"/>
      <c r="HP965" s="6"/>
      <c r="HQ965" s="6"/>
      <c r="HR965" s="6"/>
      <c r="HS965" s="6"/>
      <c r="HT965" s="6"/>
      <c r="HU965" s="6"/>
      <c r="HV965" s="6"/>
      <c r="HW965" s="6"/>
      <c r="HX965" s="6"/>
      <c r="HY965" s="6"/>
      <c r="HZ965" s="6"/>
      <c r="IA965" s="6"/>
      <c r="IB965" s="6"/>
      <c r="IC965" s="6"/>
      <c r="ID965" s="6"/>
      <c r="IE965" s="6"/>
      <c r="IF965" s="6"/>
      <c r="IG965" s="6"/>
      <c r="IH965" s="6"/>
      <c r="II965" s="6"/>
      <c r="IJ965" s="6"/>
      <c r="IK965" s="6"/>
      <c r="IL965" s="6"/>
      <c r="IM965" s="6"/>
      <c r="IN965" s="6"/>
      <c r="IO965" s="6"/>
      <c r="IP965" s="6"/>
      <c r="IQ965" s="6"/>
      <c r="IR965" s="6"/>
      <c r="IS965" s="6"/>
      <c r="IT965" s="6"/>
      <c r="IU965" s="6"/>
      <c r="IV965" s="6"/>
      <c r="IW965" s="6"/>
      <c r="IX965" s="6"/>
      <c r="IY965" s="6"/>
      <c r="IZ965" s="6"/>
      <c r="JA965" s="6"/>
      <c r="JB965" s="6"/>
      <c r="JC965" s="6"/>
      <c r="JD965" s="6"/>
      <c r="JE965" s="6"/>
      <c r="JF965" s="6"/>
      <c r="JG965" s="6"/>
      <c r="JH965" s="6"/>
      <c r="JI965" s="6"/>
      <c r="JJ965" s="6"/>
      <c r="JK965" s="6"/>
      <c r="JL965" s="6"/>
      <c r="JM965" s="6"/>
      <c r="JN965" s="6"/>
      <c r="JO965" s="6"/>
      <c r="JP965" s="6"/>
      <c r="JQ965" s="6"/>
      <c r="JR965" s="6"/>
      <c r="JS965" s="6"/>
      <c r="JT965" s="6"/>
      <c r="JU965" s="6"/>
      <c r="JV965" s="6"/>
      <c r="JW965" s="6"/>
      <c r="JX965" s="6"/>
      <c r="JY965" s="6"/>
      <c r="JZ965" s="6"/>
      <c r="KA965" s="6"/>
      <c r="KB965" s="6"/>
      <c r="KC965" s="6"/>
      <c r="KD965" s="6"/>
      <c r="KE965" s="6"/>
      <c r="KF965" s="6"/>
      <c r="KG965" s="6"/>
      <c r="KH965" s="6"/>
      <c r="KI965" s="6"/>
      <c r="KJ965" s="6"/>
      <c r="KK965" s="6"/>
      <c r="KL965" s="6"/>
      <c r="KM965" s="6"/>
      <c r="KN965" s="6"/>
      <c r="KO965" s="6"/>
      <c r="KP965" s="6"/>
      <c r="KQ965" s="6"/>
      <c r="KR965" s="6"/>
      <c r="KS965" s="6"/>
      <c r="KT965" s="6"/>
      <c r="KU965" s="6"/>
      <c r="KV965" s="6"/>
      <c r="KW965" s="6"/>
      <c r="KX965" s="6"/>
      <c r="KY965" s="6"/>
      <c r="KZ965" s="6"/>
      <c r="LA965" s="6"/>
      <c r="LB965" s="6"/>
      <c r="LC965" s="6"/>
      <c r="LD965" s="6"/>
      <c r="LE965" s="6"/>
      <c r="LF965" s="6"/>
      <c r="LG965" s="6"/>
      <c r="LH965" s="6"/>
      <c r="LI965" s="6"/>
      <c r="LJ965" s="6"/>
      <c r="LK965" s="6"/>
      <c r="LL965" s="6"/>
      <c r="LM965" s="6"/>
      <c r="LN965" s="6"/>
      <c r="LO965" s="6"/>
      <c r="LP965" s="6"/>
      <c r="LQ965" s="6"/>
      <c r="LR965" s="6"/>
      <c r="LS965" s="6"/>
      <c r="LT965" s="6"/>
      <c r="LU965" s="6"/>
      <c r="LV965" s="6"/>
      <c r="LW965" s="6"/>
      <c r="LX965" s="6"/>
      <c r="LY965" s="6"/>
      <c r="LZ965" s="6"/>
    </row>
    <row r="966" spans="1:338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6"/>
      <c r="FH966" s="6"/>
      <c r="FI966" s="6"/>
      <c r="FJ966" s="6"/>
      <c r="FK966" s="6"/>
      <c r="FL966" s="6"/>
      <c r="FM966" s="6"/>
      <c r="FN966" s="6"/>
      <c r="FO966" s="6"/>
      <c r="FP966" s="6"/>
      <c r="FQ966" s="6"/>
      <c r="FR966" s="6"/>
      <c r="FS966" s="6"/>
      <c r="FT966" s="6"/>
      <c r="FU966" s="6"/>
      <c r="FV966" s="6"/>
      <c r="FW966" s="6"/>
      <c r="FX966" s="6"/>
      <c r="FY966" s="6"/>
      <c r="FZ966" s="6"/>
      <c r="GA966" s="6"/>
      <c r="GB966" s="6"/>
      <c r="GC966" s="6"/>
      <c r="GD966" s="6"/>
      <c r="GE966" s="6"/>
      <c r="GF966" s="6"/>
      <c r="GG966" s="6"/>
      <c r="GH966" s="6"/>
      <c r="GI966" s="6"/>
      <c r="GJ966" s="6"/>
      <c r="GK966" s="6"/>
      <c r="GL966" s="6"/>
      <c r="GM966" s="6"/>
      <c r="GN966" s="6"/>
      <c r="GO966" s="6"/>
      <c r="GP966" s="6"/>
      <c r="GQ966" s="6"/>
      <c r="GR966" s="6"/>
      <c r="GS966" s="6"/>
      <c r="GT966" s="6"/>
      <c r="GU966" s="6"/>
      <c r="GV966" s="6"/>
      <c r="GW966" s="6"/>
      <c r="GX966" s="6"/>
      <c r="GY966" s="6"/>
      <c r="GZ966" s="6"/>
      <c r="HA966" s="6"/>
      <c r="HB966" s="6"/>
      <c r="HC966" s="6"/>
      <c r="HD966" s="6"/>
      <c r="HE966" s="6"/>
      <c r="HF966" s="6"/>
      <c r="HG966" s="6"/>
      <c r="HH966" s="6"/>
      <c r="HI966" s="6"/>
      <c r="HJ966" s="6"/>
      <c r="HK966" s="6"/>
      <c r="HL966" s="6"/>
      <c r="HM966" s="6"/>
      <c r="HN966" s="6"/>
      <c r="HO966" s="6"/>
      <c r="HP966" s="6"/>
      <c r="HQ966" s="6"/>
      <c r="HR966" s="6"/>
      <c r="HS966" s="6"/>
      <c r="HT966" s="6"/>
      <c r="HU966" s="6"/>
      <c r="HV966" s="6"/>
      <c r="HW966" s="6"/>
      <c r="HX966" s="6"/>
      <c r="HY966" s="6"/>
      <c r="HZ966" s="6"/>
      <c r="IA966" s="6"/>
      <c r="IB966" s="6"/>
      <c r="IC966" s="6"/>
      <c r="ID966" s="6"/>
      <c r="IE966" s="6"/>
      <c r="IF966" s="6"/>
      <c r="IG966" s="6"/>
      <c r="IH966" s="6"/>
      <c r="II966" s="6"/>
      <c r="IJ966" s="6"/>
      <c r="IK966" s="6"/>
      <c r="IL966" s="6"/>
      <c r="IM966" s="6"/>
      <c r="IN966" s="6"/>
      <c r="IO966" s="6"/>
      <c r="IP966" s="6"/>
      <c r="IQ966" s="6"/>
      <c r="IR966" s="6"/>
      <c r="IS966" s="6"/>
      <c r="IT966" s="6"/>
      <c r="IU966" s="6"/>
      <c r="IV966" s="6"/>
      <c r="IW966" s="6"/>
      <c r="IX966" s="6"/>
      <c r="IY966" s="6"/>
      <c r="IZ966" s="6"/>
      <c r="JA966" s="6"/>
      <c r="JB966" s="6"/>
      <c r="JC966" s="6"/>
      <c r="JD966" s="6"/>
      <c r="JE966" s="6"/>
      <c r="JF966" s="6"/>
      <c r="JG966" s="6"/>
      <c r="JH966" s="6"/>
      <c r="JI966" s="6"/>
      <c r="JJ966" s="6"/>
      <c r="JK966" s="6"/>
      <c r="JL966" s="6"/>
      <c r="JM966" s="6"/>
      <c r="JN966" s="6"/>
      <c r="JO966" s="6"/>
      <c r="JP966" s="6"/>
      <c r="JQ966" s="6"/>
      <c r="JR966" s="6"/>
      <c r="JS966" s="6"/>
      <c r="JT966" s="6"/>
      <c r="JU966" s="6"/>
      <c r="JV966" s="6"/>
      <c r="JW966" s="6"/>
      <c r="JX966" s="6"/>
      <c r="JY966" s="6"/>
      <c r="JZ966" s="6"/>
      <c r="KA966" s="6"/>
      <c r="KB966" s="6"/>
      <c r="KC966" s="6"/>
      <c r="KD966" s="6"/>
      <c r="KE966" s="6"/>
      <c r="KF966" s="6"/>
      <c r="KG966" s="6"/>
      <c r="KH966" s="6"/>
      <c r="KI966" s="6"/>
      <c r="KJ966" s="6"/>
      <c r="KK966" s="6"/>
      <c r="KL966" s="6"/>
      <c r="KM966" s="6"/>
      <c r="KN966" s="6"/>
      <c r="KO966" s="6"/>
      <c r="KP966" s="6"/>
      <c r="KQ966" s="6"/>
      <c r="KR966" s="6"/>
      <c r="KS966" s="6"/>
      <c r="KT966" s="6"/>
      <c r="KU966" s="6"/>
      <c r="KV966" s="6"/>
      <c r="KW966" s="6"/>
      <c r="KX966" s="6"/>
      <c r="KY966" s="6"/>
      <c r="KZ966" s="6"/>
      <c r="LA966" s="6"/>
      <c r="LB966" s="6"/>
      <c r="LC966" s="6"/>
      <c r="LD966" s="6"/>
      <c r="LE966" s="6"/>
      <c r="LF966" s="6"/>
      <c r="LG966" s="6"/>
      <c r="LH966" s="6"/>
      <c r="LI966" s="6"/>
      <c r="LJ966" s="6"/>
      <c r="LK966" s="6"/>
      <c r="LL966" s="6"/>
      <c r="LM966" s="6"/>
      <c r="LN966" s="6"/>
      <c r="LO966" s="6"/>
      <c r="LP966" s="6"/>
      <c r="LQ966" s="6"/>
      <c r="LR966" s="6"/>
      <c r="LS966" s="6"/>
      <c r="LT966" s="6"/>
      <c r="LU966" s="6"/>
      <c r="LV966" s="6"/>
      <c r="LW966" s="6"/>
      <c r="LX966" s="6"/>
      <c r="LY966" s="6"/>
      <c r="LZ966" s="6"/>
    </row>
    <row r="967" spans="1:338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6"/>
      <c r="FH967" s="6"/>
      <c r="FI967" s="6"/>
      <c r="FJ967" s="6"/>
      <c r="FK967" s="6"/>
      <c r="FL967" s="6"/>
      <c r="FM967" s="6"/>
      <c r="FN967" s="6"/>
      <c r="FO967" s="6"/>
      <c r="FP967" s="6"/>
      <c r="FQ967" s="6"/>
      <c r="FR967" s="6"/>
      <c r="FS967" s="6"/>
      <c r="FT967" s="6"/>
      <c r="FU967" s="6"/>
      <c r="FV967" s="6"/>
      <c r="FW967" s="6"/>
      <c r="FX967" s="6"/>
      <c r="FY967" s="6"/>
      <c r="FZ967" s="6"/>
      <c r="GA967" s="6"/>
      <c r="GB967" s="6"/>
      <c r="GC967" s="6"/>
      <c r="GD967" s="6"/>
      <c r="GE967" s="6"/>
      <c r="GF967" s="6"/>
      <c r="GG967" s="6"/>
      <c r="GH967" s="6"/>
      <c r="GI967" s="6"/>
      <c r="GJ967" s="6"/>
      <c r="GK967" s="6"/>
      <c r="GL967" s="6"/>
      <c r="GM967" s="6"/>
      <c r="GN967" s="6"/>
      <c r="GO967" s="6"/>
      <c r="GP967" s="6"/>
      <c r="GQ967" s="6"/>
      <c r="GR967" s="6"/>
      <c r="GS967" s="6"/>
      <c r="GT967" s="6"/>
      <c r="GU967" s="6"/>
      <c r="GV967" s="6"/>
      <c r="GW967" s="6"/>
      <c r="GX967" s="6"/>
      <c r="GY967" s="6"/>
      <c r="GZ967" s="6"/>
      <c r="HA967" s="6"/>
      <c r="HB967" s="6"/>
      <c r="HC967" s="6"/>
      <c r="HD967" s="6"/>
      <c r="HE967" s="6"/>
      <c r="HF967" s="6"/>
      <c r="HG967" s="6"/>
      <c r="HH967" s="6"/>
      <c r="HI967" s="6"/>
      <c r="HJ967" s="6"/>
      <c r="HK967" s="6"/>
      <c r="HL967" s="6"/>
      <c r="HM967" s="6"/>
      <c r="HN967" s="6"/>
      <c r="HO967" s="6"/>
      <c r="HP967" s="6"/>
      <c r="HQ967" s="6"/>
      <c r="HR967" s="6"/>
      <c r="HS967" s="6"/>
      <c r="HT967" s="6"/>
      <c r="HU967" s="6"/>
      <c r="HV967" s="6"/>
      <c r="HW967" s="6"/>
      <c r="HX967" s="6"/>
      <c r="HY967" s="6"/>
      <c r="HZ967" s="6"/>
      <c r="IA967" s="6"/>
      <c r="IB967" s="6"/>
      <c r="IC967" s="6"/>
      <c r="ID967" s="6"/>
      <c r="IE967" s="6"/>
      <c r="IF967" s="6"/>
      <c r="IG967" s="6"/>
      <c r="IH967" s="6"/>
      <c r="II967" s="6"/>
      <c r="IJ967" s="6"/>
      <c r="IK967" s="6"/>
      <c r="IL967" s="6"/>
      <c r="IM967" s="6"/>
      <c r="IN967" s="6"/>
      <c r="IO967" s="6"/>
      <c r="IP967" s="6"/>
      <c r="IQ967" s="6"/>
      <c r="IR967" s="6"/>
      <c r="IS967" s="6"/>
      <c r="IT967" s="6"/>
      <c r="IU967" s="6"/>
      <c r="IV967" s="6"/>
      <c r="IW967" s="6"/>
      <c r="IX967" s="6"/>
      <c r="IY967" s="6"/>
      <c r="IZ967" s="6"/>
      <c r="JA967" s="6"/>
      <c r="JB967" s="6"/>
      <c r="JC967" s="6"/>
      <c r="JD967" s="6"/>
      <c r="JE967" s="6"/>
      <c r="JF967" s="6"/>
      <c r="JG967" s="6"/>
      <c r="JH967" s="6"/>
      <c r="JI967" s="6"/>
      <c r="JJ967" s="6"/>
      <c r="JK967" s="6"/>
      <c r="JL967" s="6"/>
      <c r="JM967" s="6"/>
      <c r="JN967" s="6"/>
      <c r="JO967" s="6"/>
      <c r="JP967" s="6"/>
      <c r="JQ967" s="6"/>
      <c r="JR967" s="6"/>
      <c r="JS967" s="6"/>
      <c r="JT967" s="6"/>
      <c r="JU967" s="6"/>
      <c r="JV967" s="6"/>
      <c r="JW967" s="6"/>
      <c r="JX967" s="6"/>
      <c r="JY967" s="6"/>
      <c r="JZ967" s="6"/>
      <c r="KA967" s="6"/>
      <c r="KB967" s="6"/>
      <c r="KC967" s="6"/>
      <c r="KD967" s="6"/>
      <c r="KE967" s="6"/>
      <c r="KF967" s="6"/>
      <c r="KG967" s="6"/>
      <c r="KH967" s="6"/>
      <c r="KI967" s="6"/>
      <c r="KJ967" s="6"/>
      <c r="KK967" s="6"/>
      <c r="KL967" s="6"/>
      <c r="KM967" s="6"/>
      <c r="KN967" s="6"/>
      <c r="KO967" s="6"/>
      <c r="KP967" s="6"/>
      <c r="KQ967" s="6"/>
      <c r="KR967" s="6"/>
      <c r="KS967" s="6"/>
      <c r="KT967" s="6"/>
      <c r="KU967" s="6"/>
      <c r="KV967" s="6"/>
      <c r="KW967" s="6"/>
      <c r="KX967" s="6"/>
      <c r="KY967" s="6"/>
      <c r="KZ967" s="6"/>
      <c r="LA967" s="6"/>
      <c r="LB967" s="6"/>
      <c r="LC967" s="6"/>
      <c r="LD967" s="6"/>
      <c r="LE967" s="6"/>
      <c r="LF967" s="6"/>
      <c r="LG967" s="6"/>
      <c r="LH967" s="6"/>
      <c r="LI967" s="6"/>
      <c r="LJ967" s="6"/>
      <c r="LK967" s="6"/>
      <c r="LL967" s="6"/>
      <c r="LM967" s="6"/>
      <c r="LN967" s="6"/>
      <c r="LO967" s="6"/>
      <c r="LP967" s="6"/>
      <c r="LQ967" s="6"/>
      <c r="LR967" s="6"/>
      <c r="LS967" s="6"/>
      <c r="LT967" s="6"/>
      <c r="LU967" s="6"/>
      <c r="LV967" s="6"/>
      <c r="LW967" s="6"/>
      <c r="LX967" s="6"/>
      <c r="LY967" s="6"/>
      <c r="LZ967" s="6"/>
    </row>
    <row r="968" spans="1:33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6"/>
      <c r="FH968" s="6"/>
      <c r="FI968" s="6"/>
      <c r="FJ968" s="6"/>
      <c r="FK968" s="6"/>
      <c r="FL968" s="6"/>
      <c r="FM968" s="6"/>
      <c r="FN968" s="6"/>
      <c r="FO968" s="6"/>
      <c r="FP968" s="6"/>
      <c r="FQ968" s="6"/>
      <c r="FR968" s="6"/>
      <c r="FS968" s="6"/>
      <c r="FT968" s="6"/>
      <c r="FU968" s="6"/>
      <c r="FV968" s="6"/>
      <c r="FW968" s="6"/>
      <c r="FX968" s="6"/>
      <c r="FY968" s="6"/>
      <c r="FZ968" s="6"/>
      <c r="GA968" s="6"/>
      <c r="GB968" s="6"/>
      <c r="GC968" s="6"/>
      <c r="GD968" s="6"/>
      <c r="GE968" s="6"/>
      <c r="GF968" s="6"/>
      <c r="GG968" s="6"/>
      <c r="GH968" s="6"/>
      <c r="GI968" s="6"/>
      <c r="GJ968" s="6"/>
      <c r="GK968" s="6"/>
      <c r="GL968" s="6"/>
      <c r="GM968" s="6"/>
      <c r="GN968" s="6"/>
      <c r="GO968" s="6"/>
      <c r="GP968" s="6"/>
      <c r="GQ968" s="6"/>
      <c r="GR968" s="6"/>
      <c r="GS968" s="6"/>
      <c r="GT968" s="6"/>
      <c r="GU968" s="6"/>
      <c r="GV968" s="6"/>
      <c r="GW968" s="6"/>
      <c r="GX968" s="6"/>
      <c r="GY968" s="6"/>
      <c r="GZ968" s="6"/>
      <c r="HA968" s="6"/>
      <c r="HB968" s="6"/>
      <c r="HC968" s="6"/>
      <c r="HD968" s="6"/>
      <c r="HE968" s="6"/>
      <c r="HF968" s="6"/>
      <c r="HG968" s="6"/>
      <c r="HH968" s="6"/>
      <c r="HI968" s="6"/>
      <c r="HJ968" s="6"/>
      <c r="HK968" s="6"/>
      <c r="HL968" s="6"/>
      <c r="HM968" s="6"/>
      <c r="HN968" s="6"/>
      <c r="HO968" s="6"/>
      <c r="HP968" s="6"/>
      <c r="HQ968" s="6"/>
      <c r="HR968" s="6"/>
      <c r="HS968" s="6"/>
      <c r="HT968" s="6"/>
      <c r="HU968" s="6"/>
      <c r="HV968" s="6"/>
      <c r="HW968" s="6"/>
      <c r="HX968" s="6"/>
      <c r="HY968" s="6"/>
      <c r="HZ968" s="6"/>
      <c r="IA968" s="6"/>
      <c r="IB968" s="6"/>
      <c r="IC968" s="6"/>
      <c r="ID968" s="6"/>
      <c r="IE968" s="6"/>
      <c r="IF968" s="6"/>
      <c r="IG968" s="6"/>
      <c r="IH968" s="6"/>
      <c r="II968" s="6"/>
      <c r="IJ968" s="6"/>
      <c r="IK968" s="6"/>
      <c r="IL968" s="6"/>
      <c r="IM968" s="6"/>
      <c r="IN968" s="6"/>
      <c r="IO968" s="6"/>
      <c r="IP968" s="6"/>
      <c r="IQ968" s="6"/>
      <c r="IR968" s="6"/>
      <c r="IS968" s="6"/>
      <c r="IT968" s="6"/>
      <c r="IU968" s="6"/>
      <c r="IV968" s="6"/>
      <c r="IW968" s="6"/>
      <c r="IX968" s="6"/>
      <c r="IY968" s="6"/>
      <c r="IZ968" s="6"/>
      <c r="JA968" s="6"/>
      <c r="JB968" s="6"/>
      <c r="JC968" s="6"/>
      <c r="JD968" s="6"/>
      <c r="JE968" s="6"/>
      <c r="JF968" s="6"/>
      <c r="JG968" s="6"/>
      <c r="JH968" s="6"/>
      <c r="JI968" s="6"/>
      <c r="JJ968" s="6"/>
      <c r="JK968" s="6"/>
      <c r="JL968" s="6"/>
      <c r="JM968" s="6"/>
      <c r="JN968" s="6"/>
      <c r="JO968" s="6"/>
      <c r="JP968" s="6"/>
      <c r="JQ968" s="6"/>
      <c r="JR968" s="6"/>
      <c r="JS968" s="6"/>
      <c r="JT968" s="6"/>
      <c r="JU968" s="6"/>
      <c r="JV968" s="6"/>
      <c r="JW968" s="6"/>
      <c r="JX968" s="6"/>
      <c r="JY968" s="6"/>
      <c r="JZ968" s="6"/>
      <c r="KA968" s="6"/>
      <c r="KB968" s="6"/>
      <c r="KC968" s="6"/>
      <c r="KD968" s="6"/>
      <c r="KE968" s="6"/>
      <c r="KF968" s="6"/>
      <c r="KG968" s="6"/>
      <c r="KH968" s="6"/>
      <c r="KI968" s="6"/>
      <c r="KJ968" s="6"/>
      <c r="KK968" s="6"/>
      <c r="KL968" s="6"/>
      <c r="KM968" s="6"/>
      <c r="KN968" s="6"/>
      <c r="KO968" s="6"/>
      <c r="KP968" s="6"/>
      <c r="KQ968" s="6"/>
      <c r="KR968" s="6"/>
      <c r="KS968" s="6"/>
      <c r="KT968" s="6"/>
      <c r="KU968" s="6"/>
      <c r="KV968" s="6"/>
      <c r="KW968" s="6"/>
      <c r="KX968" s="6"/>
      <c r="KY968" s="6"/>
      <c r="KZ968" s="6"/>
      <c r="LA968" s="6"/>
      <c r="LB968" s="6"/>
      <c r="LC968" s="6"/>
      <c r="LD968" s="6"/>
      <c r="LE968" s="6"/>
      <c r="LF968" s="6"/>
      <c r="LG968" s="6"/>
      <c r="LH968" s="6"/>
      <c r="LI968" s="6"/>
      <c r="LJ968" s="6"/>
      <c r="LK968" s="6"/>
      <c r="LL968" s="6"/>
      <c r="LM968" s="6"/>
      <c r="LN968" s="6"/>
      <c r="LO968" s="6"/>
      <c r="LP968" s="6"/>
      <c r="LQ968" s="6"/>
      <c r="LR968" s="6"/>
      <c r="LS968" s="6"/>
      <c r="LT968" s="6"/>
      <c r="LU968" s="6"/>
      <c r="LV968" s="6"/>
      <c r="LW968" s="6"/>
      <c r="LX968" s="6"/>
      <c r="LY968" s="6"/>
      <c r="LZ968" s="6"/>
    </row>
    <row r="969" spans="1:338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6"/>
      <c r="FH969" s="6"/>
      <c r="FI969" s="6"/>
      <c r="FJ969" s="6"/>
      <c r="FK969" s="6"/>
      <c r="FL969" s="6"/>
      <c r="FM969" s="6"/>
      <c r="FN969" s="6"/>
      <c r="FO969" s="6"/>
      <c r="FP969" s="6"/>
      <c r="FQ969" s="6"/>
      <c r="FR969" s="6"/>
      <c r="FS969" s="6"/>
      <c r="FT969" s="6"/>
      <c r="FU969" s="6"/>
      <c r="FV969" s="6"/>
      <c r="FW969" s="6"/>
      <c r="FX969" s="6"/>
      <c r="FY969" s="6"/>
      <c r="FZ969" s="6"/>
      <c r="GA969" s="6"/>
      <c r="GB969" s="6"/>
      <c r="GC969" s="6"/>
      <c r="GD969" s="6"/>
      <c r="GE969" s="6"/>
      <c r="GF969" s="6"/>
      <c r="GG969" s="6"/>
      <c r="GH969" s="6"/>
      <c r="GI969" s="6"/>
      <c r="GJ969" s="6"/>
      <c r="GK969" s="6"/>
      <c r="GL969" s="6"/>
      <c r="GM969" s="6"/>
      <c r="GN969" s="6"/>
      <c r="GO969" s="6"/>
      <c r="GP969" s="6"/>
      <c r="GQ969" s="6"/>
      <c r="GR969" s="6"/>
      <c r="GS969" s="6"/>
      <c r="GT969" s="6"/>
      <c r="GU969" s="6"/>
      <c r="GV969" s="6"/>
      <c r="GW969" s="6"/>
      <c r="GX969" s="6"/>
      <c r="GY969" s="6"/>
      <c r="GZ969" s="6"/>
      <c r="HA969" s="6"/>
      <c r="HB969" s="6"/>
      <c r="HC969" s="6"/>
      <c r="HD969" s="6"/>
      <c r="HE969" s="6"/>
      <c r="HF969" s="6"/>
      <c r="HG969" s="6"/>
      <c r="HH969" s="6"/>
      <c r="HI969" s="6"/>
      <c r="HJ969" s="6"/>
      <c r="HK969" s="6"/>
      <c r="HL969" s="6"/>
      <c r="HM969" s="6"/>
      <c r="HN969" s="6"/>
      <c r="HO969" s="6"/>
      <c r="HP969" s="6"/>
      <c r="HQ969" s="6"/>
      <c r="HR969" s="6"/>
      <c r="HS969" s="6"/>
      <c r="HT969" s="6"/>
      <c r="HU969" s="6"/>
      <c r="HV969" s="6"/>
      <c r="HW969" s="6"/>
      <c r="HX969" s="6"/>
      <c r="HY969" s="6"/>
      <c r="HZ969" s="6"/>
      <c r="IA969" s="6"/>
      <c r="IB969" s="6"/>
      <c r="IC969" s="6"/>
      <c r="ID969" s="6"/>
      <c r="IE969" s="6"/>
      <c r="IF969" s="6"/>
      <c r="IG969" s="6"/>
      <c r="IH969" s="6"/>
      <c r="II969" s="6"/>
      <c r="IJ969" s="6"/>
      <c r="IK969" s="6"/>
      <c r="IL969" s="6"/>
      <c r="IM969" s="6"/>
      <c r="IN969" s="6"/>
      <c r="IO969" s="6"/>
      <c r="IP969" s="6"/>
      <c r="IQ969" s="6"/>
      <c r="IR969" s="6"/>
      <c r="IS969" s="6"/>
      <c r="IT969" s="6"/>
      <c r="IU969" s="6"/>
      <c r="IV969" s="6"/>
      <c r="IW969" s="6"/>
      <c r="IX969" s="6"/>
      <c r="IY969" s="6"/>
      <c r="IZ969" s="6"/>
      <c r="JA969" s="6"/>
      <c r="JB969" s="6"/>
      <c r="JC969" s="6"/>
      <c r="JD969" s="6"/>
      <c r="JE969" s="6"/>
      <c r="JF969" s="6"/>
      <c r="JG969" s="6"/>
      <c r="JH969" s="6"/>
      <c r="JI969" s="6"/>
      <c r="JJ969" s="6"/>
      <c r="JK969" s="6"/>
      <c r="JL969" s="6"/>
      <c r="JM969" s="6"/>
      <c r="JN969" s="6"/>
      <c r="JO969" s="6"/>
      <c r="JP969" s="6"/>
      <c r="JQ969" s="6"/>
      <c r="JR969" s="6"/>
      <c r="JS969" s="6"/>
      <c r="JT969" s="6"/>
      <c r="JU969" s="6"/>
      <c r="JV969" s="6"/>
      <c r="JW969" s="6"/>
      <c r="JX969" s="6"/>
      <c r="JY969" s="6"/>
      <c r="JZ969" s="6"/>
      <c r="KA969" s="6"/>
      <c r="KB969" s="6"/>
      <c r="KC969" s="6"/>
      <c r="KD969" s="6"/>
      <c r="KE969" s="6"/>
      <c r="KF969" s="6"/>
      <c r="KG969" s="6"/>
      <c r="KH969" s="6"/>
      <c r="KI969" s="6"/>
      <c r="KJ969" s="6"/>
      <c r="KK969" s="6"/>
      <c r="KL969" s="6"/>
      <c r="KM969" s="6"/>
      <c r="KN969" s="6"/>
      <c r="KO969" s="6"/>
      <c r="KP969" s="6"/>
      <c r="KQ969" s="6"/>
      <c r="KR969" s="6"/>
      <c r="KS969" s="6"/>
      <c r="KT969" s="6"/>
      <c r="KU969" s="6"/>
      <c r="KV969" s="6"/>
      <c r="KW969" s="6"/>
      <c r="KX969" s="6"/>
      <c r="KY969" s="6"/>
      <c r="KZ969" s="6"/>
      <c r="LA969" s="6"/>
      <c r="LB969" s="6"/>
      <c r="LC969" s="6"/>
      <c r="LD969" s="6"/>
      <c r="LE969" s="6"/>
      <c r="LF969" s="6"/>
      <c r="LG969" s="6"/>
      <c r="LH969" s="6"/>
      <c r="LI969" s="6"/>
      <c r="LJ969" s="6"/>
      <c r="LK969" s="6"/>
      <c r="LL969" s="6"/>
      <c r="LM969" s="6"/>
      <c r="LN969" s="6"/>
      <c r="LO969" s="6"/>
      <c r="LP969" s="6"/>
      <c r="LQ969" s="6"/>
      <c r="LR969" s="6"/>
      <c r="LS969" s="6"/>
      <c r="LT969" s="6"/>
      <c r="LU969" s="6"/>
      <c r="LV969" s="6"/>
      <c r="LW969" s="6"/>
      <c r="LX969" s="6"/>
      <c r="LY969" s="6"/>
      <c r="LZ969" s="6"/>
    </row>
    <row r="970" spans="1:338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6"/>
      <c r="FH970" s="6"/>
      <c r="FI970" s="6"/>
      <c r="FJ970" s="6"/>
      <c r="FK970" s="6"/>
      <c r="FL970" s="6"/>
      <c r="FM970" s="6"/>
      <c r="FN970" s="6"/>
      <c r="FO970" s="6"/>
      <c r="FP970" s="6"/>
      <c r="FQ970" s="6"/>
      <c r="FR970" s="6"/>
      <c r="FS970" s="6"/>
      <c r="FT970" s="6"/>
      <c r="FU970" s="6"/>
      <c r="FV970" s="6"/>
      <c r="FW970" s="6"/>
      <c r="FX970" s="6"/>
      <c r="FY970" s="6"/>
      <c r="FZ970" s="6"/>
      <c r="GA970" s="6"/>
      <c r="GB970" s="6"/>
      <c r="GC970" s="6"/>
      <c r="GD970" s="6"/>
      <c r="GE970" s="6"/>
      <c r="GF970" s="6"/>
      <c r="GG970" s="6"/>
      <c r="GH970" s="6"/>
      <c r="GI970" s="6"/>
      <c r="GJ970" s="6"/>
      <c r="GK970" s="6"/>
      <c r="GL970" s="6"/>
      <c r="GM970" s="6"/>
      <c r="GN970" s="6"/>
      <c r="GO970" s="6"/>
      <c r="GP970" s="6"/>
      <c r="GQ970" s="6"/>
      <c r="GR970" s="6"/>
      <c r="GS970" s="6"/>
      <c r="GT970" s="6"/>
      <c r="GU970" s="6"/>
      <c r="GV970" s="6"/>
      <c r="GW970" s="6"/>
      <c r="GX970" s="6"/>
      <c r="GY970" s="6"/>
      <c r="GZ970" s="6"/>
      <c r="HA970" s="6"/>
      <c r="HB970" s="6"/>
      <c r="HC970" s="6"/>
      <c r="HD970" s="6"/>
      <c r="HE970" s="6"/>
      <c r="HF970" s="6"/>
      <c r="HG970" s="6"/>
      <c r="HH970" s="6"/>
      <c r="HI970" s="6"/>
      <c r="HJ970" s="6"/>
      <c r="HK970" s="6"/>
      <c r="HL970" s="6"/>
      <c r="HM970" s="6"/>
      <c r="HN970" s="6"/>
      <c r="HO970" s="6"/>
      <c r="HP970" s="6"/>
      <c r="HQ970" s="6"/>
      <c r="HR970" s="6"/>
      <c r="HS970" s="6"/>
      <c r="HT970" s="6"/>
      <c r="HU970" s="6"/>
      <c r="HV970" s="6"/>
      <c r="HW970" s="6"/>
      <c r="HX970" s="6"/>
      <c r="HY970" s="6"/>
      <c r="HZ970" s="6"/>
      <c r="IA970" s="6"/>
      <c r="IB970" s="6"/>
      <c r="IC970" s="6"/>
      <c r="ID970" s="6"/>
      <c r="IE970" s="6"/>
      <c r="IF970" s="6"/>
      <c r="IG970" s="6"/>
      <c r="IH970" s="6"/>
      <c r="II970" s="6"/>
      <c r="IJ970" s="6"/>
      <c r="IK970" s="6"/>
      <c r="IL970" s="6"/>
      <c r="IM970" s="6"/>
      <c r="IN970" s="6"/>
      <c r="IO970" s="6"/>
      <c r="IP970" s="6"/>
      <c r="IQ970" s="6"/>
      <c r="IR970" s="6"/>
      <c r="IS970" s="6"/>
      <c r="IT970" s="6"/>
      <c r="IU970" s="6"/>
      <c r="IV970" s="6"/>
      <c r="IW970" s="6"/>
      <c r="IX970" s="6"/>
      <c r="IY970" s="6"/>
      <c r="IZ970" s="6"/>
      <c r="JA970" s="6"/>
      <c r="JB970" s="6"/>
      <c r="JC970" s="6"/>
      <c r="JD970" s="6"/>
      <c r="JE970" s="6"/>
      <c r="JF970" s="6"/>
      <c r="JG970" s="6"/>
      <c r="JH970" s="6"/>
      <c r="JI970" s="6"/>
      <c r="JJ970" s="6"/>
      <c r="JK970" s="6"/>
      <c r="JL970" s="6"/>
      <c r="JM970" s="6"/>
      <c r="JN970" s="6"/>
      <c r="JO970" s="6"/>
      <c r="JP970" s="6"/>
      <c r="JQ970" s="6"/>
      <c r="JR970" s="6"/>
      <c r="JS970" s="6"/>
      <c r="JT970" s="6"/>
      <c r="JU970" s="6"/>
      <c r="JV970" s="6"/>
      <c r="JW970" s="6"/>
      <c r="JX970" s="6"/>
      <c r="JY970" s="6"/>
      <c r="JZ970" s="6"/>
      <c r="KA970" s="6"/>
      <c r="KB970" s="6"/>
      <c r="KC970" s="6"/>
      <c r="KD970" s="6"/>
      <c r="KE970" s="6"/>
      <c r="KF970" s="6"/>
      <c r="KG970" s="6"/>
      <c r="KH970" s="6"/>
      <c r="KI970" s="6"/>
      <c r="KJ970" s="6"/>
      <c r="KK970" s="6"/>
      <c r="KL970" s="6"/>
      <c r="KM970" s="6"/>
      <c r="KN970" s="6"/>
      <c r="KO970" s="6"/>
      <c r="KP970" s="6"/>
      <c r="KQ970" s="6"/>
      <c r="KR970" s="6"/>
      <c r="KS970" s="6"/>
      <c r="KT970" s="6"/>
      <c r="KU970" s="6"/>
      <c r="KV970" s="6"/>
      <c r="KW970" s="6"/>
      <c r="KX970" s="6"/>
      <c r="KY970" s="6"/>
      <c r="KZ970" s="6"/>
      <c r="LA970" s="6"/>
      <c r="LB970" s="6"/>
      <c r="LC970" s="6"/>
      <c r="LD970" s="6"/>
      <c r="LE970" s="6"/>
      <c r="LF970" s="6"/>
      <c r="LG970" s="6"/>
      <c r="LH970" s="6"/>
      <c r="LI970" s="6"/>
      <c r="LJ970" s="6"/>
      <c r="LK970" s="6"/>
      <c r="LL970" s="6"/>
      <c r="LM970" s="6"/>
      <c r="LN970" s="6"/>
      <c r="LO970" s="6"/>
      <c r="LP970" s="6"/>
      <c r="LQ970" s="6"/>
      <c r="LR970" s="6"/>
      <c r="LS970" s="6"/>
      <c r="LT970" s="6"/>
      <c r="LU970" s="6"/>
      <c r="LV970" s="6"/>
      <c r="LW970" s="6"/>
      <c r="LX970" s="6"/>
      <c r="LY970" s="6"/>
      <c r="LZ970" s="6"/>
    </row>
    <row r="971" spans="1:338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6"/>
      <c r="FH971" s="6"/>
      <c r="FI971" s="6"/>
      <c r="FJ971" s="6"/>
      <c r="FK971" s="6"/>
      <c r="FL971" s="6"/>
      <c r="FM971" s="6"/>
      <c r="FN971" s="6"/>
      <c r="FO971" s="6"/>
      <c r="FP971" s="6"/>
      <c r="FQ971" s="6"/>
      <c r="FR971" s="6"/>
      <c r="FS971" s="6"/>
      <c r="FT971" s="6"/>
      <c r="FU971" s="6"/>
      <c r="FV971" s="6"/>
      <c r="FW971" s="6"/>
      <c r="FX971" s="6"/>
      <c r="FY971" s="6"/>
      <c r="FZ971" s="6"/>
      <c r="GA971" s="6"/>
      <c r="GB971" s="6"/>
      <c r="GC971" s="6"/>
      <c r="GD971" s="6"/>
      <c r="GE971" s="6"/>
      <c r="GF971" s="6"/>
      <c r="GG971" s="6"/>
      <c r="GH971" s="6"/>
      <c r="GI971" s="6"/>
      <c r="GJ971" s="6"/>
      <c r="GK971" s="6"/>
      <c r="GL971" s="6"/>
      <c r="GM971" s="6"/>
      <c r="GN971" s="6"/>
      <c r="GO971" s="6"/>
      <c r="GP971" s="6"/>
      <c r="GQ971" s="6"/>
      <c r="GR971" s="6"/>
      <c r="GS971" s="6"/>
      <c r="GT971" s="6"/>
      <c r="GU971" s="6"/>
      <c r="GV971" s="6"/>
      <c r="GW971" s="6"/>
      <c r="GX971" s="6"/>
      <c r="GY971" s="6"/>
      <c r="GZ971" s="6"/>
      <c r="HA971" s="6"/>
      <c r="HB971" s="6"/>
      <c r="HC971" s="6"/>
      <c r="HD971" s="6"/>
      <c r="HE971" s="6"/>
      <c r="HF971" s="6"/>
      <c r="HG971" s="6"/>
      <c r="HH971" s="6"/>
      <c r="HI971" s="6"/>
      <c r="HJ971" s="6"/>
      <c r="HK971" s="6"/>
      <c r="HL971" s="6"/>
      <c r="HM971" s="6"/>
      <c r="HN971" s="6"/>
      <c r="HO971" s="6"/>
      <c r="HP971" s="6"/>
      <c r="HQ971" s="6"/>
      <c r="HR971" s="6"/>
      <c r="HS971" s="6"/>
      <c r="HT971" s="6"/>
      <c r="HU971" s="6"/>
      <c r="HV971" s="6"/>
      <c r="HW971" s="6"/>
      <c r="HX971" s="6"/>
      <c r="HY971" s="6"/>
      <c r="HZ971" s="6"/>
      <c r="IA971" s="6"/>
      <c r="IB971" s="6"/>
      <c r="IC971" s="6"/>
      <c r="ID971" s="6"/>
      <c r="IE971" s="6"/>
      <c r="IF971" s="6"/>
      <c r="IG971" s="6"/>
      <c r="IH971" s="6"/>
      <c r="II971" s="6"/>
      <c r="IJ971" s="6"/>
      <c r="IK971" s="6"/>
      <c r="IL971" s="6"/>
      <c r="IM971" s="6"/>
      <c r="IN971" s="6"/>
      <c r="IO971" s="6"/>
      <c r="IP971" s="6"/>
      <c r="IQ971" s="6"/>
      <c r="IR971" s="6"/>
      <c r="IS971" s="6"/>
      <c r="IT971" s="6"/>
      <c r="IU971" s="6"/>
      <c r="IV971" s="6"/>
      <c r="IW971" s="6"/>
      <c r="IX971" s="6"/>
      <c r="IY971" s="6"/>
      <c r="IZ971" s="6"/>
      <c r="JA971" s="6"/>
      <c r="JB971" s="6"/>
      <c r="JC971" s="6"/>
      <c r="JD971" s="6"/>
      <c r="JE971" s="6"/>
      <c r="JF971" s="6"/>
      <c r="JG971" s="6"/>
      <c r="JH971" s="6"/>
      <c r="JI971" s="6"/>
      <c r="JJ971" s="6"/>
      <c r="JK971" s="6"/>
      <c r="JL971" s="6"/>
      <c r="JM971" s="6"/>
      <c r="JN971" s="6"/>
      <c r="JO971" s="6"/>
      <c r="JP971" s="6"/>
      <c r="JQ971" s="6"/>
      <c r="JR971" s="6"/>
      <c r="JS971" s="6"/>
      <c r="JT971" s="6"/>
      <c r="JU971" s="6"/>
      <c r="JV971" s="6"/>
      <c r="JW971" s="6"/>
      <c r="JX971" s="6"/>
      <c r="JY971" s="6"/>
      <c r="JZ971" s="6"/>
      <c r="KA971" s="6"/>
      <c r="KB971" s="6"/>
      <c r="KC971" s="6"/>
      <c r="KD971" s="6"/>
      <c r="KE971" s="6"/>
      <c r="KF971" s="6"/>
      <c r="KG971" s="6"/>
      <c r="KH971" s="6"/>
      <c r="KI971" s="6"/>
      <c r="KJ971" s="6"/>
      <c r="KK971" s="6"/>
      <c r="KL971" s="6"/>
      <c r="KM971" s="6"/>
      <c r="KN971" s="6"/>
      <c r="KO971" s="6"/>
      <c r="KP971" s="6"/>
      <c r="KQ971" s="6"/>
      <c r="KR971" s="6"/>
      <c r="KS971" s="6"/>
      <c r="KT971" s="6"/>
      <c r="KU971" s="6"/>
      <c r="KV971" s="6"/>
      <c r="KW971" s="6"/>
      <c r="KX971" s="6"/>
      <c r="KY971" s="6"/>
      <c r="KZ971" s="6"/>
      <c r="LA971" s="6"/>
      <c r="LB971" s="6"/>
      <c r="LC971" s="6"/>
      <c r="LD971" s="6"/>
      <c r="LE971" s="6"/>
      <c r="LF971" s="6"/>
      <c r="LG971" s="6"/>
      <c r="LH971" s="6"/>
      <c r="LI971" s="6"/>
      <c r="LJ971" s="6"/>
      <c r="LK971" s="6"/>
      <c r="LL971" s="6"/>
      <c r="LM971" s="6"/>
      <c r="LN971" s="6"/>
      <c r="LO971" s="6"/>
      <c r="LP971" s="6"/>
      <c r="LQ971" s="6"/>
      <c r="LR971" s="6"/>
      <c r="LS971" s="6"/>
      <c r="LT971" s="6"/>
      <c r="LU971" s="6"/>
      <c r="LV971" s="6"/>
      <c r="LW971" s="6"/>
      <c r="LX971" s="6"/>
      <c r="LY971" s="6"/>
      <c r="LZ971" s="6"/>
    </row>
    <row r="972" spans="1:338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6"/>
      <c r="FH972" s="6"/>
      <c r="FI972" s="6"/>
      <c r="FJ972" s="6"/>
      <c r="FK972" s="6"/>
      <c r="FL972" s="6"/>
      <c r="FM972" s="6"/>
      <c r="FN972" s="6"/>
      <c r="FO972" s="6"/>
      <c r="FP972" s="6"/>
      <c r="FQ972" s="6"/>
      <c r="FR972" s="6"/>
      <c r="FS972" s="6"/>
      <c r="FT972" s="6"/>
      <c r="FU972" s="6"/>
      <c r="FV972" s="6"/>
      <c r="FW972" s="6"/>
      <c r="FX972" s="6"/>
      <c r="FY972" s="6"/>
      <c r="FZ972" s="6"/>
      <c r="GA972" s="6"/>
      <c r="GB972" s="6"/>
      <c r="GC972" s="6"/>
      <c r="GD972" s="6"/>
      <c r="GE972" s="6"/>
      <c r="GF972" s="6"/>
      <c r="GG972" s="6"/>
      <c r="GH972" s="6"/>
      <c r="GI972" s="6"/>
      <c r="GJ972" s="6"/>
      <c r="GK972" s="6"/>
      <c r="GL972" s="6"/>
      <c r="GM972" s="6"/>
      <c r="GN972" s="6"/>
      <c r="GO972" s="6"/>
      <c r="GP972" s="6"/>
      <c r="GQ972" s="6"/>
      <c r="GR972" s="6"/>
      <c r="GS972" s="6"/>
      <c r="GT972" s="6"/>
      <c r="GU972" s="6"/>
      <c r="GV972" s="6"/>
      <c r="GW972" s="6"/>
      <c r="GX972" s="6"/>
      <c r="GY972" s="6"/>
      <c r="GZ972" s="6"/>
      <c r="HA972" s="6"/>
      <c r="HB972" s="6"/>
      <c r="HC972" s="6"/>
      <c r="HD972" s="6"/>
      <c r="HE972" s="6"/>
      <c r="HF972" s="6"/>
      <c r="HG972" s="6"/>
      <c r="HH972" s="6"/>
      <c r="HI972" s="6"/>
      <c r="HJ972" s="6"/>
      <c r="HK972" s="6"/>
      <c r="HL972" s="6"/>
      <c r="HM972" s="6"/>
      <c r="HN972" s="6"/>
      <c r="HO972" s="6"/>
      <c r="HP972" s="6"/>
      <c r="HQ972" s="6"/>
      <c r="HR972" s="6"/>
      <c r="HS972" s="6"/>
      <c r="HT972" s="6"/>
      <c r="HU972" s="6"/>
      <c r="HV972" s="6"/>
      <c r="HW972" s="6"/>
      <c r="HX972" s="6"/>
      <c r="HY972" s="6"/>
      <c r="HZ972" s="6"/>
      <c r="IA972" s="6"/>
      <c r="IB972" s="6"/>
      <c r="IC972" s="6"/>
      <c r="ID972" s="6"/>
      <c r="IE972" s="6"/>
      <c r="IF972" s="6"/>
      <c r="IG972" s="6"/>
      <c r="IH972" s="6"/>
      <c r="II972" s="6"/>
      <c r="IJ972" s="6"/>
      <c r="IK972" s="6"/>
      <c r="IL972" s="6"/>
      <c r="IM972" s="6"/>
      <c r="IN972" s="6"/>
      <c r="IO972" s="6"/>
      <c r="IP972" s="6"/>
      <c r="IQ972" s="6"/>
      <c r="IR972" s="6"/>
      <c r="IS972" s="6"/>
      <c r="IT972" s="6"/>
      <c r="IU972" s="6"/>
      <c r="IV972" s="6"/>
      <c r="IW972" s="6"/>
      <c r="IX972" s="6"/>
      <c r="IY972" s="6"/>
      <c r="IZ972" s="6"/>
      <c r="JA972" s="6"/>
      <c r="JB972" s="6"/>
      <c r="JC972" s="6"/>
      <c r="JD972" s="6"/>
      <c r="JE972" s="6"/>
      <c r="JF972" s="6"/>
      <c r="JG972" s="6"/>
      <c r="JH972" s="6"/>
      <c r="JI972" s="6"/>
      <c r="JJ972" s="6"/>
      <c r="JK972" s="6"/>
      <c r="JL972" s="6"/>
      <c r="JM972" s="6"/>
      <c r="JN972" s="6"/>
      <c r="JO972" s="6"/>
      <c r="JP972" s="6"/>
      <c r="JQ972" s="6"/>
      <c r="JR972" s="6"/>
      <c r="JS972" s="6"/>
      <c r="JT972" s="6"/>
      <c r="JU972" s="6"/>
      <c r="JV972" s="6"/>
      <c r="JW972" s="6"/>
      <c r="JX972" s="6"/>
      <c r="JY972" s="6"/>
      <c r="JZ972" s="6"/>
      <c r="KA972" s="6"/>
      <c r="KB972" s="6"/>
      <c r="KC972" s="6"/>
      <c r="KD972" s="6"/>
      <c r="KE972" s="6"/>
      <c r="KF972" s="6"/>
      <c r="KG972" s="6"/>
      <c r="KH972" s="6"/>
      <c r="KI972" s="6"/>
      <c r="KJ972" s="6"/>
      <c r="KK972" s="6"/>
      <c r="KL972" s="6"/>
      <c r="KM972" s="6"/>
      <c r="KN972" s="6"/>
      <c r="KO972" s="6"/>
      <c r="KP972" s="6"/>
      <c r="KQ972" s="6"/>
      <c r="KR972" s="6"/>
      <c r="KS972" s="6"/>
      <c r="KT972" s="6"/>
      <c r="KU972" s="6"/>
      <c r="KV972" s="6"/>
      <c r="KW972" s="6"/>
      <c r="KX972" s="6"/>
      <c r="KY972" s="6"/>
      <c r="KZ972" s="6"/>
      <c r="LA972" s="6"/>
      <c r="LB972" s="6"/>
      <c r="LC972" s="6"/>
      <c r="LD972" s="6"/>
      <c r="LE972" s="6"/>
      <c r="LF972" s="6"/>
      <c r="LG972" s="6"/>
      <c r="LH972" s="6"/>
      <c r="LI972" s="6"/>
      <c r="LJ972" s="6"/>
      <c r="LK972" s="6"/>
      <c r="LL972" s="6"/>
      <c r="LM972" s="6"/>
      <c r="LN972" s="6"/>
      <c r="LO972" s="6"/>
      <c r="LP972" s="6"/>
      <c r="LQ972" s="6"/>
      <c r="LR972" s="6"/>
      <c r="LS972" s="6"/>
      <c r="LT972" s="6"/>
      <c r="LU972" s="6"/>
      <c r="LV972" s="6"/>
      <c r="LW972" s="6"/>
      <c r="LX972" s="6"/>
      <c r="LY972" s="6"/>
      <c r="LZ972" s="6"/>
    </row>
    <row r="973" spans="1:338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6"/>
      <c r="FH973" s="6"/>
      <c r="FI973" s="6"/>
      <c r="FJ973" s="6"/>
      <c r="FK973" s="6"/>
      <c r="FL973" s="6"/>
      <c r="FM973" s="6"/>
      <c r="FN973" s="6"/>
      <c r="FO973" s="6"/>
      <c r="FP973" s="6"/>
      <c r="FQ973" s="6"/>
      <c r="FR973" s="6"/>
      <c r="FS973" s="6"/>
      <c r="FT973" s="6"/>
      <c r="FU973" s="6"/>
      <c r="FV973" s="6"/>
      <c r="FW973" s="6"/>
      <c r="FX973" s="6"/>
      <c r="FY973" s="6"/>
      <c r="FZ973" s="6"/>
      <c r="GA973" s="6"/>
      <c r="GB973" s="6"/>
      <c r="GC973" s="6"/>
      <c r="GD973" s="6"/>
      <c r="GE973" s="6"/>
      <c r="GF973" s="6"/>
      <c r="GG973" s="6"/>
      <c r="GH973" s="6"/>
      <c r="GI973" s="6"/>
      <c r="GJ973" s="6"/>
      <c r="GK973" s="6"/>
      <c r="GL973" s="6"/>
      <c r="GM973" s="6"/>
      <c r="GN973" s="6"/>
      <c r="GO973" s="6"/>
      <c r="GP973" s="6"/>
      <c r="GQ973" s="6"/>
      <c r="GR973" s="6"/>
      <c r="GS973" s="6"/>
      <c r="GT973" s="6"/>
      <c r="GU973" s="6"/>
      <c r="GV973" s="6"/>
      <c r="GW973" s="6"/>
      <c r="GX973" s="6"/>
      <c r="GY973" s="6"/>
      <c r="GZ973" s="6"/>
      <c r="HA973" s="6"/>
      <c r="HB973" s="6"/>
      <c r="HC973" s="6"/>
      <c r="HD973" s="6"/>
      <c r="HE973" s="6"/>
      <c r="HF973" s="6"/>
      <c r="HG973" s="6"/>
      <c r="HH973" s="6"/>
      <c r="HI973" s="6"/>
      <c r="HJ973" s="6"/>
      <c r="HK973" s="6"/>
      <c r="HL973" s="6"/>
      <c r="HM973" s="6"/>
      <c r="HN973" s="6"/>
      <c r="HO973" s="6"/>
      <c r="HP973" s="6"/>
      <c r="HQ973" s="6"/>
      <c r="HR973" s="6"/>
      <c r="HS973" s="6"/>
      <c r="HT973" s="6"/>
      <c r="HU973" s="6"/>
      <c r="HV973" s="6"/>
      <c r="HW973" s="6"/>
      <c r="HX973" s="6"/>
      <c r="HY973" s="6"/>
      <c r="HZ973" s="6"/>
      <c r="IA973" s="6"/>
      <c r="IB973" s="6"/>
      <c r="IC973" s="6"/>
      <c r="ID973" s="6"/>
      <c r="IE973" s="6"/>
      <c r="IF973" s="6"/>
      <c r="IG973" s="6"/>
      <c r="IH973" s="6"/>
      <c r="II973" s="6"/>
      <c r="IJ973" s="6"/>
      <c r="IK973" s="6"/>
      <c r="IL973" s="6"/>
      <c r="IM973" s="6"/>
      <c r="IN973" s="6"/>
      <c r="IO973" s="6"/>
      <c r="IP973" s="6"/>
      <c r="IQ973" s="6"/>
      <c r="IR973" s="6"/>
      <c r="IS973" s="6"/>
      <c r="IT973" s="6"/>
      <c r="IU973" s="6"/>
      <c r="IV973" s="6"/>
      <c r="IW973" s="6"/>
      <c r="IX973" s="6"/>
      <c r="IY973" s="6"/>
      <c r="IZ973" s="6"/>
      <c r="JA973" s="6"/>
      <c r="JB973" s="6"/>
      <c r="JC973" s="6"/>
      <c r="JD973" s="6"/>
      <c r="JE973" s="6"/>
      <c r="JF973" s="6"/>
      <c r="JG973" s="6"/>
      <c r="JH973" s="6"/>
      <c r="JI973" s="6"/>
      <c r="JJ973" s="6"/>
      <c r="JK973" s="6"/>
      <c r="JL973" s="6"/>
      <c r="JM973" s="6"/>
      <c r="JN973" s="6"/>
      <c r="JO973" s="6"/>
      <c r="JP973" s="6"/>
      <c r="JQ973" s="6"/>
      <c r="JR973" s="6"/>
      <c r="JS973" s="6"/>
      <c r="JT973" s="6"/>
      <c r="JU973" s="6"/>
      <c r="JV973" s="6"/>
      <c r="JW973" s="6"/>
      <c r="JX973" s="6"/>
      <c r="JY973" s="6"/>
      <c r="JZ973" s="6"/>
      <c r="KA973" s="6"/>
      <c r="KB973" s="6"/>
      <c r="KC973" s="6"/>
      <c r="KD973" s="6"/>
      <c r="KE973" s="6"/>
      <c r="KF973" s="6"/>
      <c r="KG973" s="6"/>
      <c r="KH973" s="6"/>
      <c r="KI973" s="6"/>
      <c r="KJ973" s="6"/>
      <c r="KK973" s="6"/>
      <c r="KL973" s="6"/>
      <c r="KM973" s="6"/>
      <c r="KN973" s="6"/>
      <c r="KO973" s="6"/>
      <c r="KP973" s="6"/>
      <c r="KQ973" s="6"/>
      <c r="KR973" s="6"/>
      <c r="KS973" s="6"/>
      <c r="KT973" s="6"/>
      <c r="KU973" s="6"/>
      <c r="KV973" s="6"/>
      <c r="KW973" s="6"/>
      <c r="KX973" s="6"/>
      <c r="KY973" s="6"/>
      <c r="KZ973" s="6"/>
      <c r="LA973" s="6"/>
      <c r="LB973" s="6"/>
      <c r="LC973" s="6"/>
      <c r="LD973" s="6"/>
      <c r="LE973" s="6"/>
      <c r="LF973" s="6"/>
      <c r="LG973" s="6"/>
      <c r="LH973" s="6"/>
      <c r="LI973" s="6"/>
      <c r="LJ973" s="6"/>
      <c r="LK973" s="6"/>
      <c r="LL973" s="6"/>
      <c r="LM973" s="6"/>
      <c r="LN973" s="6"/>
      <c r="LO973" s="6"/>
      <c r="LP973" s="6"/>
      <c r="LQ973" s="6"/>
      <c r="LR973" s="6"/>
      <c r="LS973" s="6"/>
      <c r="LT973" s="6"/>
      <c r="LU973" s="6"/>
      <c r="LV973" s="6"/>
      <c r="LW973" s="6"/>
      <c r="LX973" s="6"/>
      <c r="LY973" s="6"/>
      <c r="LZ973" s="6"/>
    </row>
    <row r="974" spans="1:338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6"/>
      <c r="FH974" s="6"/>
      <c r="FI974" s="6"/>
      <c r="FJ974" s="6"/>
      <c r="FK974" s="6"/>
      <c r="FL974" s="6"/>
      <c r="FM974" s="6"/>
      <c r="FN974" s="6"/>
      <c r="FO974" s="6"/>
      <c r="FP974" s="6"/>
      <c r="FQ974" s="6"/>
      <c r="FR974" s="6"/>
      <c r="FS974" s="6"/>
      <c r="FT974" s="6"/>
      <c r="FU974" s="6"/>
      <c r="FV974" s="6"/>
      <c r="FW974" s="6"/>
      <c r="FX974" s="6"/>
      <c r="FY974" s="6"/>
      <c r="FZ974" s="6"/>
      <c r="GA974" s="6"/>
      <c r="GB974" s="6"/>
      <c r="GC974" s="6"/>
      <c r="GD974" s="6"/>
      <c r="GE974" s="6"/>
      <c r="GF974" s="6"/>
      <c r="GG974" s="6"/>
      <c r="GH974" s="6"/>
      <c r="GI974" s="6"/>
      <c r="GJ974" s="6"/>
      <c r="GK974" s="6"/>
      <c r="GL974" s="6"/>
      <c r="GM974" s="6"/>
      <c r="GN974" s="6"/>
      <c r="GO974" s="6"/>
      <c r="GP974" s="6"/>
      <c r="GQ974" s="6"/>
      <c r="GR974" s="6"/>
      <c r="GS974" s="6"/>
      <c r="GT974" s="6"/>
      <c r="GU974" s="6"/>
      <c r="GV974" s="6"/>
      <c r="GW974" s="6"/>
      <c r="GX974" s="6"/>
      <c r="GY974" s="6"/>
      <c r="GZ974" s="6"/>
      <c r="HA974" s="6"/>
      <c r="HB974" s="6"/>
      <c r="HC974" s="6"/>
      <c r="HD974" s="6"/>
      <c r="HE974" s="6"/>
      <c r="HF974" s="6"/>
      <c r="HG974" s="6"/>
      <c r="HH974" s="6"/>
      <c r="HI974" s="6"/>
      <c r="HJ974" s="6"/>
      <c r="HK974" s="6"/>
      <c r="HL974" s="6"/>
      <c r="HM974" s="6"/>
      <c r="HN974" s="6"/>
      <c r="HO974" s="6"/>
      <c r="HP974" s="6"/>
      <c r="HQ974" s="6"/>
      <c r="HR974" s="6"/>
      <c r="HS974" s="6"/>
      <c r="HT974" s="6"/>
      <c r="HU974" s="6"/>
      <c r="HV974" s="6"/>
      <c r="HW974" s="6"/>
      <c r="HX974" s="6"/>
      <c r="HY974" s="6"/>
      <c r="HZ974" s="6"/>
      <c r="IA974" s="6"/>
      <c r="IB974" s="6"/>
      <c r="IC974" s="6"/>
      <c r="ID974" s="6"/>
      <c r="IE974" s="6"/>
      <c r="IF974" s="6"/>
      <c r="IG974" s="6"/>
      <c r="IH974" s="6"/>
      <c r="II974" s="6"/>
      <c r="IJ974" s="6"/>
      <c r="IK974" s="6"/>
      <c r="IL974" s="6"/>
      <c r="IM974" s="6"/>
      <c r="IN974" s="6"/>
      <c r="IO974" s="6"/>
      <c r="IP974" s="6"/>
      <c r="IQ974" s="6"/>
      <c r="IR974" s="6"/>
      <c r="IS974" s="6"/>
      <c r="IT974" s="6"/>
      <c r="IU974" s="6"/>
      <c r="IV974" s="6"/>
      <c r="IW974" s="6"/>
      <c r="IX974" s="6"/>
      <c r="IY974" s="6"/>
      <c r="IZ974" s="6"/>
      <c r="JA974" s="6"/>
      <c r="JB974" s="6"/>
      <c r="JC974" s="6"/>
      <c r="JD974" s="6"/>
      <c r="JE974" s="6"/>
      <c r="JF974" s="6"/>
      <c r="JG974" s="6"/>
      <c r="JH974" s="6"/>
      <c r="JI974" s="6"/>
      <c r="JJ974" s="6"/>
      <c r="JK974" s="6"/>
      <c r="JL974" s="6"/>
      <c r="JM974" s="6"/>
      <c r="JN974" s="6"/>
      <c r="JO974" s="6"/>
      <c r="JP974" s="6"/>
      <c r="JQ974" s="6"/>
      <c r="JR974" s="6"/>
      <c r="JS974" s="6"/>
      <c r="JT974" s="6"/>
      <c r="JU974" s="6"/>
      <c r="JV974" s="6"/>
      <c r="JW974" s="6"/>
      <c r="JX974" s="6"/>
      <c r="JY974" s="6"/>
      <c r="JZ974" s="6"/>
      <c r="KA974" s="6"/>
      <c r="KB974" s="6"/>
      <c r="KC974" s="6"/>
      <c r="KD974" s="6"/>
      <c r="KE974" s="6"/>
      <c r="KF974" s="6"/>
      <c r="KG974" s="6"/>
      <c r="KH974" s="6"/>
      <c r="KI974" s="6"/>
      <c r="KJ974" s="6"/>
      <c r="KK974" s="6"/>
      <c r="KL974" s="6"/>
      <c r="KM974" s="6"/>
      <c r="KN974" s="6"/>
      <c r="KO974" s="6"/>
      <c r="KP974" s="6"/>
      <c r="KQ974" s="6"/>
      <c r="KR974" s="6"/>
      <c r="KS974" s="6"/>
      <c r="KT974" s="6"/>
      <c r="KU974" s="6"/>
      <c r="KV974" s="6"/>
      <c r="KW974" s="6"/>
      <c r="KX974" s="6"/>
      <c r="KY974" s="6"/>
      <c r="KZ974" s="6"/>
      <c r="LA974" s="6"/>
      <c r="LB974" s="6"/>
      <c r="LC974" s="6"/>
      <c r="LD974" s="6"/>
      <c r="LE974" s="6"/>
      <c r="LF974" s="6"/>
      <c r="LG974" s="6"/>
      <c r="LH974" s="6"/>
      <c r="LI974" s="6"/>
      <c r="LJ974" s="6"/>
      <c r="LK974" s="6"/>
      <c r="LL974" s="6"/>
      <c r="LM974" s="6"/>
      <c r="LN974" s="6"/>
      <c r="LO974" s="6"/>
      <c r="LP974" s="6"/>
      <c r="LQ974" s="6"/>
      <c r="LR974" s="6"/>
      <c r="LS974" s="6"/>
      <c r="LT974" s="6"/>
      <c r="LU974" s="6"/>
      <c r="LV974" s="6"/>
      <c r="LW974" s="6"/>
      <c r="LX974" s="6"/>
      <c r="LY974" s="6"/>
      <c r="LZ974" s="6"/>
    </row>
    <row r="975" spans="1:338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6"/>
      <c r="FH975" s="6"/>
      <c r="FI975" s="6"/>
      <c r="FJ975" s="6"/>
      <c r="FK975" s="6"/>
      <c r="FL975" s="6"/>
      <c r="FM975" s="6"/>
      <c r="FN975" s="6"/>
      <c r="FO975" s="6"/>
      <c r="FP975" s="6"/>
      <c r="FQ975" s="6"/>
      <c r="FR975" s="6"/>
      <c r="FS975" s="6"/>
      <c r="FT975" s="6"/>
      <c r="FU975" s="6"/>
      <c r="FV975" s="6"/>
      <c r="FW975" s="6"/>
      <c r="FX975" s="6"/>
      <c r="FY975" s="6"/>
      <c r="FZ975" s="6"/>
      <c r="GA975" s="6"/>
      <c r="GB975" s="6"/>
      <c r="GC975" s="6"/>
      <c r="GD975" s="6"/>
      <c r="GE975" s="6"/>
      <c r="GF975" s="6"/>
      <c r="GG975" s="6"/>
      <c r="GH975" s="6"/>
      <c r="GI975" s="6"/>
      <c r="GJ975" s="6"/>
      <c r="GK975" s="6"/>
      <c r="GL975" s="6"/>
      <c r="GM975" s="6"/>
      <c r="GN975" s="6"/>
      <c r="GO975" s="6"/>
      <c r="GP975" s="6"/>
      <c r="GQ975" s="6"/>
      <c r="GR975" s="6"/>
      <c r="GS975" s="6"/>
      <c r="GT975" s="6"/>
      <c r="GU975" s="6"/>
      <c r="GV975" s="6"/>
      <c r="GW975" s="6"/>
      <c r="GX975" s="6"/>
      <c r="GY975" s="6"/>
      <c r="GZ975" s="6"/>
      <c r="HA975" s="6"/>
      <c r="HB975" s="6"/>
      <c r="HC975" s="6"/>
      <c r="HD975" s="6"/>
      <c r="HE975" s="6"/>
      <c r="HF975" s="6"/>
      <c r="HG975" s="6"/>
      <c r="HH975" s="6"/>
      <c r="HI975" s="6"/>
      <c r="HJ975" s="6"/>
      <c r="HK975" s="6"/>
      <c r="HL975" s="6"/>
      <c r="HM975" s="6"/>
      <c r="HN975" s="6"/>
      <c r="HO975" s="6"/>
      <c r="HP975" s="6"/>
      <c r="HQ975" s="6"/>
      <c r="HR975" s="6"/>
      <c r="HS975" s="6"/>
      <c r="HT975" s="6"/>
      <c r="HU975" s="6"/>
      <c r="HV975" s="6"/>
      <c r="HW975" s="6"/>
      <c r="HX975" s="6"/>
      <c r="HY975" s="6"/>
      <c r="HZ975" s="6"/>
      <c r="IA975" s="6"/>
      <c r="IB975" s="6"/>
      <c r="IC975" s="6"/>
      <c r="ID975" s="6"/>
      <c r="IE975" s="6"/>
      <c r="IF975" s="6"/>
      <c r="IG975" s="6"/>
      <c r="IH975" s="6"/>
      <c r="II975" s="6"/>
      <c r="IJ975" s="6"/>
      <c r="IK975" s="6"/>
      <c r="IL975" s="6"/>
      <c r="IM975" s="6"/>
      <c r="IN975" s="6"/>
      <c r="IO975" s="6"/>
      <c r="IP975" s="6"/>
      <c r="IQ975" s="6"/>
      <c r="IR975" s="6"/>
      <c r="IS975" s="6"/>
      <c r="IT975" s="6"/>
      <c r="IU975" s="6"/>
      <c r="IV975" s="6"/>
      <c r="IW975" s="6"/>
      <c r="IX975" s="6"/>
      <c r="IY975" s="6"/>
      <c r="IZ975" s="6"/>
      <c r="JA975" s="6"/>
      <c r="JB975" s="6"/>
      <c r="JC975" s="6"/>
      <c r="JD975" s="6"/>
      <c r="JE975" s="6"/>
      <c r="JF975" s="6"/>
      <c r="JG975" s="6"/>
      <c r="JH975" s="6"/>
      <c r="JI975" s="6"/>
      <c r="JJ975" s="6"/>
      <c r="JK975" s="6"/>
      <c r="JL975" s="6"/>
      <c r="JM975" s="6"/>
      <c r="JN975" s="6"/>
      <c r="JO975" s="6"/>
      <c r="JP975" s="6"/>
      <c r="JQ975" s="6"/>
      <c r="JR975" s="6"/>
      <c r="JS975" s="6"/>
      <c r="JT975" s="6"/>
      <c r="JU975" s="6"/>
      <c r="JV975" s="6"/>
      <c r="JW975" s="6"/>
      <c r="JX975" s="6"/>
      <c r="JY975" s="6"/>
      <c r="JZ975" s="6"/>
      <c r="KA975" s="6"/>
      <c r="KB975" s="6"/>
      <c r="KC975" s="6"/>
      <c r="KD975" s="6"/>
      <c r="KE975" s="6"/>
      <c r="KF975" s="6"/>
      <c r="KG975" s="6"/>
      <c r="KH975" s="6"/>
      <c r="KI975" s="6"/>
      <c r="KJ975" s="6"/>
      <c r="KK975" s="6"/>
      <c r="KL975" s="6"/>
      <c r="KM975" s="6"/>
      <c r="KN975" s="6"/>
      <c r="KO975" s="6"/>
      <c r="KP975" s="6"/>
      <c r="KQ975" s="6"/>
      <c r="KR975" s="6"/>
      <c r="KS975" s="6"/>
      <c r="KT975" s="6"/>
      <c r="KU975" s="6"/>
      <c r="KV975" s="6"/>
      <c r="KW975" s="6"/>
      <c r="KX975" s="6"/>
      <c r="KY975" s="6"/>
      <c r="KZ975" s="6"/>
      <c r="LA975" s="6"/>
      <c r="LB975" s="6"/>
      <c r="LC975" s="6"/>
      <c r="LD975" s="6"/>
      <c r="LE975" s="6"/>
      <c r="LF975" s="6"/>
      <c r="LG975" s="6"/>
      <c r="LH975" s="6"/>
      <c r="LI975" s="6"/>
      <c r="LJ975" s="6"/>
      <c r="LK975" s="6"/>
      <c r="LL975" s="6"/>
      <c r="LM975" s="6"/>
      <c r="LN975" s="6"/>
      <c r="LO975" s="6"/>
      <c r="LP975" s="6"/>
      <c r="LQ975" s="6"/>
      <c r="LR975" s="6"/>
      <c r="LS975" s="6"/>
      <c r="LT975" s="6"/>
      <c r="LU975" s="6"/>
      <c r="LV975" s="6"/>
      <c r="LW975" s="6"/>
      <c r="LX975" s="6"/>
      <c r="LY975" s="6"/>
      <c r="LZ975" s="6"/>
    </row>
    <row r="976" spans="1:338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6"/>
      <c r="FH976" s="6"/>
      <c r="FI976" s="6"/>
      <c r="FJ976" s="6"/>
      <c r="FK976" s="6"/>
      <c r="FL976" s="6"/>
      <c r="FM976" s="6"/>
      <c r="FN976" s="6"/>
      <c r="FO976" s="6"/>
      <c r="FP976" s="6"/>
      <c r="FQ976" s="6"/>
      <c r="FR976" s="6"/>
      <c r="FS976" s="6"/>
      <c r="FT976" s="6"/>
      <c r="FU976" s="6"/>
      <c r="FV976" s="6"/>
      <c r="FW976" s="6"/>
      <c r="FX976" s="6"/>
      <c r="FY976" s="6"/>
      <c r="FZ976" s="6"/>
      <c r="GA976" s="6"/>
      <c r="GB976" s="6"/>
      <c r="GC976" s="6"/>
      <c r="GD976" s="6"/>
      <c r="GE976" s="6"/>
      <c r="GF976" s="6"/>
      <c r="GG976" s="6"/>
      <c r="GH976" s="6"/>
      <c r="GI976" s="6"/>
      <c r="GJ976" s="6"/>
      <c r="GK976" s="6"/>
      <c r="GL976" s="6"/>
      <c r="GM976" s="6"/>
      <c r="GN976" s="6"/>
      <c r="GO976" s="6"/>
      <c r="GP976" s="6"/>
      <c r="GQ976" s="6"/>
      <c r="GR976" s="6"/>
      <c r="GS976" s="6"/>
      <c r="GT976" s="6"/>
      <c r="GU976" s="6"/>
      <c r="GV976" s="6"/>
      <c r="GW976" s="6"/>
      <c r="GX976" s="6"/>
      <c r="GY976" s="6"/>
      <c r="GZ976" s="6"/>
      <c r="HA976" s="6"/>
      <c r="HB976" s="6"/>
      <c r="HC976" s="6"/>
      <c r="HD976" s="6"/>
      <c r="HE976" s="6"/>
      <c r="HF976" s="6"/>
      <c r="HG976" s="6"/>
      <c r="HH976" s="6"/>
      <c r="HI976" s="6"/>
      <c r="HJ976" s="6"/>
      <c r="HK976" s="6"/>
      <c r="HL976" s="6"/>
      <c r="HM976" s="6"/>
      <c r="HN976" s="6"/>
      <c r="HO976" s="6"/>
      <c r="HP976" s="6"/>
      <c r="HQ976" s="6"/>
      <c r="HR976" s="6"/>
      <c r="HS976" s="6"/>
      <c r="HT976" s="6"/>
      <c r="HU976" s="6"/>
      <c r="HV976" s="6"/>
      <c r="HW976" s="6"/>
      <c r="HX976" s="6"/>
      <c r="HY976" s="6"/>
      <c r="HZ976" s="6"/>
      <c r="IA976" s="6"/>
      <c r="IB976" s="6"/>
      <c r="IC976" s="6"/>
      <c r="ID976" s="6"/>
      <c r="IE976" s="6"/>
      <c r="IF976" s="6"/>
      <c r="IG976" s="6"/>
      <c r="IH976" s="6"/>
      <c r="II976" s="6"/>
      <c r="IJ976" s="6"/>
      <c r="IK976" s="6"/>
      <c r="IL976" s="6"/>
      <c r="IM976" s="6"/>
      <c r="IN976" s="6"/>
      <c r="IO976" s="6"/>
      <c r="IP976" s="6"/>
      <c r="IQ976" s="6"/>
      <c r="IR976" s="6"/>
      <c r="IS976" s="6"/>
      <c r="IT976" s="6"/>
      <c r="IU976" s="6"/>
      <c r="IV976" s="6"/>
      <c r="IW976" s="6"/>
      <c r="IX976" s="6"/>
      <c r="IY976" s="6"/>
      <c r="IZ976" s="6"/>
      <c r="JA976" s="6"/>
      <c r="JB976" s="6"/>
      <c r="JC976" s="6"/>
      <c r="JD976" s="6"/>
      <c r="JE976" s="6"/>
      <c r="JF976" s="6"/>
      <c r="JG976" s="6"/>
      <c r="JH976" s="6"/>
      <c r="JI976" s="6"/>
      <c r="JJ976" s="6"/>
      <c r="JK976" s="6"/>
      <c r="JL976" s="6"/>
      <c r="JM976" s="6"/>
      <c r="JN976" s="6"/>
      <c r="JO976" s="6"/>
      <c r="JP976" s="6"/>
      <c r="JQ976" s="6"/>
      <c r="JR976" s="6"/>
      <c r="JS976" s="6"/>
      <c r="JT976" s="6"/>
      <c r="JU976" s="6"/>
      <c r="JV976" s="6"/>
      <c r="JW976" s="6"/>
      <c r="JX976" s="6"/>
      <c r="JY976" s="6"/>
      <c r="JZ976" s="6"/>
      <c r="KA976" s="6"/>
      <c r="KB976" s="6"/>
      <c r="KC976" s="6"/>
      <c r="KD976" s="6"/>
      <c r="KE976" s="6"/>
      <c r="KF976" s="6"/>
      <c r="KG976" s="6"/>
      <c r="KH976" s="6"/>
      <c r="KI976" s="6"/>
      <c r="KJ976" s="6"/>
      <c r="KK976" s="6"/>
      <c r="KL976" s="6"/>
      <c r="KM976" s="6"/>
      <c r="KN976" s="6"/>
      <c r="KO976" s="6"/>
      <c r="KP976" s="6"/>
      <c r="KQ976" s="6"/>
      <c r="KR976" s="6"/>
      <c r="KS976" s="6"/>
      <c r="KT976" s="6"/>
      <c r="KU976" s="6"/>
      <c r="KV976" s="6"/>
      <c r="KW976" s="6"/>
      <c r="KX976" s="6"/>
      <c r="KY976" s="6"/>
      <c r="KZ976" s="6"/>
      <c r="LA976" s="6"/>
      <c r="LB976" s="6"/>
      <c r="LC976" s="6"/>
      <c r="LD976" s="6"/>
      <c r="LE976" s="6"/>
      <c r="LF976" s="6"/>
      <c r="LG976" s="6"/>
      <c r="LH976" s="6"/>
      <c r="LI976" s="6"/>
      <c r="LJ976" s="6"/>
      <c r="LK976" s="6"/>
      <c r="LL976" s="6"/>
      <c r="LM976" s="6"/>
      <c r="LN976" s="6"/>
      <c r="LO976" s="6"/>
      <c r="LP976" s="6"/>
      <c r="LQ976" s="6"/>
      <c r="LR976" s="6"/>
      <c r="LS976" s="6"/>
      <c r="LT976" s="6"/>
      <c r="LU976" s="6"/>
      <c r="LV976" s="6"/>
      <c r="LW976" s="6"/>
      <c r="LX976" s="6"/>
      <c r="LY976" s="6"/>
      <c r="LZ976" s="6"/>
    </row>
    <row r="977" spans="1:338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6"/>
      <c r="FH977" s="6"/>
      <c r="FI977" s="6"/>
      <c r="FJ977" s="6"/>
      <c r="FK977" s="6"/>
      <c r="FL977" s="6"/>
      <c r="FM977" s="6"/>
      <c r="FN977" s="6"/>
      <c r="FO977" s="6"/>
      <c r="FP977" s="6"/>
      <c r="FQ977" s="6"/>
      <c r="FR977" s="6"/>
      <c r="FS977" s="6"/>
      <c r="FT977" s="6"/>
      <c r="FU977" s="6"/>
      <c r="FV977" s="6"/>
      <c r="FW977" s="6"/>
      <c r="FX977" s="6"/>
      <c r="FY977" s="6"/>
      <c r="FZ977" s="6"/>
      <c r="GA977" s="6"/>
      <c r="GB977" s="6"/>
      <c r="GC977" s="6"/>
      <c r="GD977" s="6"/>
      <c r="GE977" s="6"/>
      <c r="GF977" s="6"/>
      <c r="GG977" s="6"/>
      <c r="GH977" s="6"/>
      <c r="GI977" s="6"/>
      <c r="GJ977" s="6"/>
      <c r="GK977" s="6"/>
      <c r="GL977" s="6"/>
      <c r="GM977" s="6"/>
      <c r="GN977" s="6"/>
      <c r="GO977" s="6"/>
      <c r="GP977" s="6"/>
      <c r="GQ977" s="6"/>
      <c r="GR977" s="6"/>
      <c r="GS977" s="6"/>
      <c r="GT977" s="6"/>
      <c r="GU977" s="6"/>
      <c r="GV977" s="6"/>
      <c r="GW977" s="6"/>
      <c r="GX977" s="6"/>
      <c r="GY977" s="6"/>
      <c r="GZ977" s="6"/>
      <c r="HA977" s="6"/>
      <c r="HB977" s="6"/>
      <c r="HC977" s="6"/>
      <c r="HD977" s="6"/>
      <c r="HE977" s="6"/>
      <c r="HF977" s="6"/>
      <c r="HG977" s="6"/>
      <c r="HH977" s="6"/>
      <c r="HI977" s="6"/>
      <c r="HJ977" s="6"/>
      <c r="HK977" s="6"/>
      <c r="HL977" s="6"/>
      <c r="HM977" s="6"/>
      <c r="HN977" s="6"/>
      <c r="HO977" s="6"/>
      <c r="HP977" s="6"/>
      <c r="HQ977" s="6"/>
      <c r="HR977" s="6"/>
      <c r="HS977" s="6"/>
      <c r="HT977" s="6"/>
      <c r="HU977" s="6"/>
      <c r="HV977" s="6"/>
      <c r="HW977" s="6"/>
      <c r="HX977" s="6"/>
      <c r="HY977" s="6"/>
      <c r="HZ977" s="6"/>
      <c r="IA977" s="6"/>
      <c r="IB977" s="6"/>
      <c r="IC977" s="6"/>
      <c r="ID977" s="6"/>
      <c r="IE977" s="6"/>
      <c r="IF977" s="6"/>
      <c r="IG977" s="6"/>
      <c r="IH977" s="6"/>
      <c r="II977" s="6"/>
      <c r="IJ977" s="6"/>
      <c r="IK977" s="6"/>
      <c r="IL977" s="6"/>
      <c r="IM977" s="6"/>
      <c r="IN977" s="6"/>
      <c r="IO977" s="6"/>
      <c r="IP977" s="6"/>
      <c r="IQ977" s="6"/>
      <c r="IR977" s="6"/>
      <c r="IS977" s="6"/>
      <c r="IT977" s="6"/>
      <c r="IU977" s="6"/>
      <c r="IV977" s="6"/>
      <c r="IW977" s="6"/>
      <c r="IX977" s="6"/>
      <c r="IY977" s="6"/>
      <c r="IZ977" s="6"/>
      <c r="JA977" s="6"/>
      <c r="JB977" s="6"/>
      <c r="JC977" s="6"/>
      <c r="JD977" s="6"/>
      <c r="JE977" s="6"/>
      <c r="JF977" s="6"/>
      <c r="JG977" s="6"/>
      <c r="JH977" s="6"/>
      <c r="JI977" s="6"/>
      <c r="JJ977" s="6"/>
      <c r="JK977" s="6"/>
      <c r="JL977" s="6"/>
      <c r="JM977" s="6"/>
      <c r="JN977" s="6"/>
      <c r="JO977" s="6"/>
      <c r="JP977" s="6"/>
      <c r="JQ977" s="6"/>
      <c r="JR977" s="6"/>
      <c r="JS977" s="6"/>
      <c r="JT977" s="6"/>
      <c r="JU977" s="6"/>
      <c r="JV977" s="6"/>
      <c r="JW977" s="6"/>
      <c r="JX977" s="6"/>
      <c r="JY977" s="6"/>
      <c r="JZ977" s="6"/>
      <c r="KA977" s="6"/>
      <c r="KB977" s="6"/>
      <c r="KC977" s="6"/>
      <c r="KD977" s="6"/>
      <c r="KE977" s="6"/>
      <c r="KF977" s="6"/>
      <c r="KG977" s="6"/>
      <c r="KH977" s="6"/>
      <c r="KI977" s="6"/>
      <c r="KJ977" s="6"/>
      <c r="KK977" s="6"/>
      <c r="KL977" s="6"/>
      <c r="KM977" s="6"/>
      <c r="KN977" s="6"/>
      <c r="KO977" s="6"/>
      <c r="KP977" s="6"/>
      <c r="KQ977" s="6"/>
      <c r="KR977" s="6"/>
      <c r="KS977" s="6"/>
      <c r="KT977" s="6"/>
      <c r="KU977" s="6"/>
      <c r="KV977" s="6"/>
      <c r="KW977" s="6"/>
      <c r="KX977" s="6"/>
      <c r="KY977" s="6"/>
      <c r="KZ977" s="6"/>
      <c r="LA977" s="6"/>
      <c r="LB977" s="6"/>
      <c r="LC977" s="6"/>
      <c r="LD977" s="6"/>
      <c r="LE977" s="6"/>
      <c r="LF977" s="6"/>
      <c r="LG977" s="6"/>
      <c r="LH977" s="6"/>
      <c r="LI977" s="6"/>
      <c r="LJ977" s="6"/>
      <c r="LK977" s="6"/>
      <c r="LL977" s="6"/>
      <c r="LM977" s="6"/>
      <c r="LN977" s="6"/>
      <c r="LO977" s="6"/>
      <c r="LP977" s="6"/>
      <c r="LQ977" s="6"/>
      <c r="LR977" s="6"/>
      <c r="LS977" s="6"/>
      <c r="LT977" s="6"/>
      <c r="LU977" s="6"/>
      <c r="LV977" s="6"/>
      <c r="LW977" s="6"/>
      <c r="LX977" s="6"/>
      <c r="LY977" s="6"/>
      <c r="LZ977" s="6"/>
    </row>
    <row r="978" spans="1:33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6"/>
      <c r="FH978" s="6"/>
      <c r="FI978" s="6"/>
      <c r="FJ978" s="6"/>
      <c r="FK978" s="6"/>
      <c r="FL978" s="6"/>
      <c r="FM978" s="6"/>
      <c r="FN978" s="6"/>
      <c r="FO978" s="6"/>
      <c r="FP978" s="6"/>
      <c r="FQ978" s="6"/>
      <c r="FR978" s="6"/>
      <c r="FS978" s="6"/>
      <c r="FT978" s="6"/>
      <c r="FU978" s="6"/>
      <c r="FV978" s="6"/>
      <c r="FW978" s="6"/>
      <c r="FX978" s="6"/>
      <c r="FY978" s="6"/>
      <c r="FZ978" s="6"/>
      <c r="GA978" s="6"/>
      <c r="GB978" s="6"/>
      <c r="GC978" s="6"/>
      <c r="GD978" s="6"/>
      <c r="GE978" s="6"/>
      <c r="GF978" s="6"/>
      <c r="GG978" s="6"/>
      <c r="GH978" s="6"/>
      <c r="GI978" s="6"/>
      <c r="GJ978" s="6"/>
      <c r="GK978" s="6"/>
      <c r="GL978" s="6"/>
      <c r="GM978" s="6"/>
      <c r="GN978" s="6"/>
      <c r="GO978" s="6"/>
      <c r="GP978" s="6"/>
      <c r="GQ978" s="6"/>
      <c r="GR978" s="6"/>
      <c r="GS978" s="6"/>
      <c r="GT978" s="6"/>
      <c r="GU978" s="6"/>
      <c r="GV978" s="6"/>
      <c r="GW978" s="6"/>
      <c r="GX978" s="6"/>
      <c r="GY978" s="6"/>
      <c r="GZ978" s="6"/>
      <c r="HA978" s="6"/>
      <c r="HB978" s="6"/>
      <c r="HC978" s="6"/>
      <c r="HD978" s="6"/>
      <c r="HE978" s="6"/>
      <c r="HF978" s="6"/>
      <c r="HG978" s="6"/>
      <c r="HH978" s="6"/>
      <c r="HI978" s="6"/>
      <c r="HJ978" s="6"/>
      <c r="HK978" s="6"/>
      <c r="HL978" s="6"/>
      <c r="HM978" s="6"/>
      <c r="HN978" s="6"/>
      <c r="HO978" s="6"/>
      <c r="HP978" s="6"/>
      <c r="HQ978" s="6"/>
      <c r="HR978" s="6"/>
      <c r="HS978" s="6"/>
      <c r="HT978" s="6"/>
      <c r="HU978" s="6"/>
      <c r="HV978" s="6"/>
      <c r="HW978" s="6"/>
      <c r="HX978" s="6"/>
      <c r="HY978" s="6"/>
      <c r="HZ978" s="6"/>
      <c r="IA978" s="6"/>
      <c r="IB978" s="6"/>
      <c r="IC978" s="6"/>
      <c r="ID978" s="6"/>
      <c r="IE978" s="6"/>
      <c r="IF978" s="6"/>
      <c r="IG978" s="6"/>
      <c r="IH978" s="6"/>
      <c r="II978" s="6"/>
      <c r="IJ978" s="6"/>
      <c r="IK978" s="6"/>
      <c r="IL978" s="6"/>
      <c r="IM978" s="6"/>
      <c r="IN978" s="6"/>
      <c r="IO978" s="6"/>
      <c r="IP978" s="6"/>
      <c r="IQ978" s="6"/>
      <c r="IR978" s="6"/>
      <c r="IS978" s="6"/>
      <c r="IT978" s="6"/>
      <c r="IU978" s="6"/>
      <c r="IV978" s="6"/>
      <c r="IW978" s="6"/>
      <c r="IX978" s="6"/>
      <c r="IY978" s="6"/>
      <c r="IZ978" s="6"/>
      <c r="JA978" s="6"/>
      <c r="JB978" s="6"/>
      <c r="JC978" s="6"/>
      <c r="JD978" s="6"/>
      <c r="JE978" s="6"/>
      <c r="JF978" s="6"/>
      <c r="JG978" s="6"/>
      <c r="JH978" s="6"/>
      <c r="JI978" s="6"/>
      <c r="JJ978" s="6"/>
      <c r="JK978" s="6"/>
      <c r="JL978" s="6"/>
      <c r="JM978" s="6"/>
      <c r="JN978" s="6"/>
      <c r="JO978" s="6"/>
      <c r="JP978" s="6"/>
      <c r="JQ978" s="6"/>
      <c r="JR978" s="6"/>
      <c r="JS978" s="6"/>
      <c r="JT978" s="6"/>
      <c r="JU978" s="6"/>
      <c r="JV978" s="6"/>
      <c r="JW978" s="6"/>
      <c r="JX978" s="6"/>
      <c r="JY978" s="6"/>
      <c r="JZ978" s="6"/>
      <c r="KA978" s="6"/>
      <c r="KB978" s="6"/>
      <c r="KC978" s="6"/>
      <c r="KD978" s="6"/>
      <c r="KE978" s="6"/>
      <c r="KF978" s="6"/>
      <c r="KG978" s="6"/>
      <c r="KH978" s="6"/>
      <c r="KI978" s="6"/>
      <c r="KJ978" s="6"/>
      <c r="KK978" s="6"/>
      <c r="KL978" s="6"/>
      <c r="KM978" s="6"/>
      <c r="KN978" s="6"/>
      <c r="KO978" s="6"/>
      <c r="KP978" s="6"/>
      <c r="KQ978" s="6"/>
      <c r="KR978" s="6"/>
      <c r="KS978" s="6"/>
      <c r="KT978" s="6"/>
      <c r="KU978" s="6"/>
      <c r="KV978" s="6"/>
      <c r="KW978" s="6"/>
      <c r="KX978" s="6"/>
      <c r="KY978" s="6"/>
      <c r="KZ978" s="6"/>
      <c r="LA978" s="6"/>
      <c r="LB978" s="6"/>
      <c r="LC978" s="6"/>
      <c r="LD978" s="6"/>
      <c r="LE978" s="6"/>
      <c r="LF978" s="6"/>
      <c r="LG978" s="6"/>
      <c r="LH978" s="6"/>
      <c r="LI978" s="6"/>
      <c r="LJ978" s="6"/>
      <c r="LK978" s="6"/>
      <c r="LL978" s="6"/>
      <c r="LM978" s="6"/>
      <c r="LN978" s="6"/>
      <c r="LO978" s="6"/>
      <c r="LP978" s="6"/>
      <c r="LQ978" s="6"/>
      <c r="LR978" s="6"/>
      <c r="LS978" s="6"/>
      <c r="LT978" s="6"/>
      <c r="LU978" s="6"/>
      <c r="LV978" s="6"/>
      <c r="LW978" s="6"/>
      <c r="LX978" s="6"/>
      <c r="LY978" s="6"/>
      <c r="LZ978" s="6"/>
    </row>
    <row r="979" spans="1:338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6"/>
      <c r="FH979" s="6"/>
      <c r="FI979" s="6"/>
      <c r="FJ979" s="6"/>
      <c r="FK979" s="6"/>
      <c r="FL979" s="6"/>
      <c r="FM979" s="6"/>
      <c r="FN979" s="6"/>
      <c r="FO979" s="6"/>
      <c r="FP979" s="6"/>
      <c r="FQ979" s="6"/>
      <c r="FR979" s="6"/>
      <c r="FS979" s="6"/>
      <c r="FT979" s="6"/>
      <c r="FU979" s="6"/>
      <c r="FV979" s="6"/>
      <c r="FW979" s="6"/>
      <c r="FX979" s="6"/>
      <c r="FY979" s="6"/>
      <c r="FZ979" s="6"/>
      <c r="GA979" s="6"/>
      <c r="GB979" s="6"/>
      <c r="GC979" s="6"/>
      <c r="GD979" s="6"/>
      <c r="GE979" s="6"/>
      <c r="GF979" s="6"/>
      <c r="GG979" s="6"/>
      <c r="GH979" s="6"/>
      <c r="GI979" s="6"/>
      <c r="GJ979" s="6"/>
      <c r="GK979" s="6"/>
      <c r="GL979" s="6"/>
      <c r="GM979" s="6"/>
      <c r="GN979" s="6"/>
      <c r="GO979" s="6"/>
      <c r="GP979" s="6"/>
      <c r="GQ979" s="6"/>
      <c r="GR979" s="6"/>
      <c r="GS979" s="6"/>
      <c r="GT979" s="6"/>
      <c r="GU979" s="6"/>
      <c r="GV979" s="6"/>
      <c r="GW979" s="6"/>
      <c r="GX979" s="6"/>
      <c r="GY979" s="6"/>
      <c r="GZ979" s="6"/>
      <c r="HA979" s="6"/>
      <c r="HB979" s="6"/>
      <c r="HC979" s="6"/>
      <c r="HD979" s="6"/>
      <c r="HE979" s="6"/>
      <c r="HF979" s="6"/>
      <c r="HG979" s="6"/>
      <c r="HH979" s="6"/>
      <c r="HI979" s="6"/>
      <c r="HJ979" s="6"/>
      <c r="HK979" s="6"/>
      <c r="HL979" s="6"/>
      <c r="HM979" s="6"/>
      <c r="HN979" s="6"/>
      <c r="HO979" s="6"/>
      <c r="HP979" s="6"/>
      <c r="HQ979" s="6"/>
      <c r="HR979" s="6"/>
      <c r="HS979" s="6"/>
      <c r="HT979" s="6"/>
      <c r="HU979" s="6"/>
      <c r="HV979" s="6"/>
      <c r="HW979" s="6"/>
      <c r="HX979" s="6"/>
      <c r="HY979" s="6"/>
      <c r="HZ979" s="6"/>
      <c r="IA979" s="6"/>
      <c r="IB979" s="6"/>
      <c r="IC979" s="6"/>
      <c r="ID979" s="6"/>
      <c r="IE979" s="6"/>
      <c r="IF979" s="6"/>
      <c r="IG979" s="6"/>
      <c r="IH979" s="6"/>
      <c r="II979" s="6"/>
      <c r="IJ979" s="6"/>
      <c r="IK979" s="6"/>
      <c r="IL979" s="6"/>
      <c r="IM979" s="6"/>
      <c r="IN979" s="6"/>
      <c r="IO979" s="6"/>
      <c r="IP979" s="6"/>
      <c r="IQ979" s="6"/>
      <c r="IR979" s="6"/>
      <c r="IS979" s="6"/>
      <c r="IT979" s="6"/>
      <c r="IU979" s="6"/>
      <c r="IV979" s="6"/>
      <c r="IW979" s="6"/>
      <c r="IX979" s="6"/>
      <c r="IY979" s="6"/>
      <c r="IZ979" s="6"/>
      <c r="JA979" s="6"/>
      <c r="JB979" s="6"/>
      <c r="JC979" s="6"/>
      <c r="JD979" s="6"/>
      <c r="JE979" s="6"/>
      <c r="JF979" s="6"/>
      <c r="JG979" s="6"/>
      <c r="JH979" s="6"/>
      <c r="JI979" s="6"/>
      <c r="JJ979" s="6"/>
      <c r="JK979" s="6"/>
      <c r="JL979" s="6"/>
      <c r="JM979" s="6"/>
      <c r="JN979" s="6"/>
      <c r="JO979" s="6"/>
      <c r="JP979" s="6"/>
      <c r="JQ979" s="6"/>
      <c r="JR979" s="6"/>
      <c r="JS979" s="6"/>
      <c r="JT979" s="6"/>
      <c r="JU979" s="6"/>
      <c r="JV979" s="6"/>
      <c r="JW979" s="6"/>
      <c r="JX979" s="6"/>
      <c r="JY979" s="6"/>
      <c r="JZ979" s="6"/>
      <c r="KA979" s="6"/>
      <c r="KB979" s="6"/>
      <c r="KC979" s="6"/>
      <c r="KD979" s="6"/>
      <c r="KE979" s="6"/>
      <c r="KF979" s="6"/>
      <c r="KG979" s="6"/>
      <c r="KH979" s="6"/>
      <c r="KI979" s="6"/>
      <c r="KJ979" s="6"/>
      <c r="KK979" s="6"/>
      <c r="KL979" s="6"/>
      <c r="KM979" s="6"/>
      <c r="KN979" s="6"/>
      <c r="KO979" s="6"/>
      <c r="KP979" s="6"/>
      <c r="KQ979" s="6"/>
      <c r="KR979" s="6"/>
      <c r="KS979" s="6"/>
      <c r="KT979" s="6"/>
      <c r="KU979" s="6"/>
      <c r="KV979" s="6"/>
      <c r="KW979" s="6"/>
      <c r="KX979" s="6"/>
      <c r="KY979" s="6"/>
      <c r="KZ979" s="6"/>
      <c r="LA979" s="6"/>
      <c r="LB979" s="6"/>
      <c r="LC979" s="6"/>
      <c r="LD979" s="6"/>
      <c r="LE979" s="6"/>
      <c r="LF979" s="6"/>
      <c r="LG979" s="6"/>
      <c r="LH979" s="6"/>
      <c r="LI979" s="6"/>
      <c r="LJ979" s="6"/>
      <c r="LK979" s="6"/>
      <c r="LL979" s="6"/>
      <c r="LM979" s="6"/>
      <c r="LN979" s="6"/>
      <c r="LO979" s="6"/>
      <c r="LP979" s="6"/>
      <c r="LQ979" s="6"/>
      <c r="LR979" s="6"/>
      <c r="LS979" s="6"/>
      <c r="LT979" s="6"/>
      <c r="LU979" s="6"/>
      <c r="LV979" s="6"/>
      <c r="LW979" s="6"/>
      <c r="LX979" s="6"/>
      <c r="LY979" s="6"/>
      <c r="LZ979" s="6"/>
    </row>
    <row r="980" spans="1:338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6"/>
      <c r="FH980" s="6"/>
      <c r="FI980" s="6"/>
      <c r="FJ980" s="6"/>
      <c r="FK980" s="6"/>
      <c r="FL980" s="6"/>
      <c r="FM980" s="6"/>
      <c r="FN980" s="6"/>
      <c r="FO980" s="6"/>
      <c r="FP980" s="6"/>
      <c r="FQ980" s="6"/>
      <c r="FR980" s="6"/>
      <c r="FS980" s="6"/>
      <c r="FT980" s="6"/>
      <c r="FU980" s="6"/>
      <c r="FV980" s="6"/>
      <c r="FW980" s="6"/>
      <c r="FX980" s="6"/>
      <c r="FY980" s="6"/>
      <c r="FZ980" s="6"/>
      <c r="GA980" s="6"/>
      <c r="GB980" s="6"/>
      <c r="GC980" s="6"/>
      <c r="GD980" s="6"/>
      <c r="GE980" s="6"/>
      <c r="GF980" s="6"/>
      <c r="GG980" s="6"/>
      <c r="GH980" s="6"/>
      <c r="GI980" s="6"/>
      <c r="GJ980" s="6"/>
      <c r="GK980" s="6"/>
      <c r="GL980" s="6"/>
      <c r="GM980" s="6"/>
      <c r="GN980" s="6"/>
      <c r="GO980" s="6"/>
      <c r="GP980" s="6"/>
      <c r="GQ980" s="6"/>
      <c r="GR980" s="6"/>
      <c r="GS980" s="6"/>
      <c r="GT980" s="6"/>
      <c r="GU980" s="6"/>
      <c r="GV980" s="6"/>
      <c r="GW980" s="6"/>
      <c r="GX980" s="6"/>
      <c r="GY980" s="6"/>
      <c r="GZ980" s="6"/>
      <c r="HA980" s="6"/>
      <c r="HB980" s="6"/>
      <c r="HC980" s="6"/>
      <c r="HD980" s="6"/>
      <c r="HE980" s="6"/>
      <c r="HF980" s="6"/>
      <c r="HG980" s="6"/>
      <c r="HH980" s="6"/>
      <c r="HI980" s="6"/>
      <c r="HJ980" s="6"/>
      <c r="HK980" s="6"/>
      <c r="HL980" s="6"/>
      <c r="HM980" s="6"/>
      <c r="HN980" s="6"/>
      <c r="HO980" s="6"/>
      <c r="HP980" s="6"/>
      <c r="HQ980" s="6"/>
      <c r="HR980" s="6"/>
      <c r="HS980" s="6"/>
      <c r="HT980" s="6"/>
      <c r="HU980" s="6"/>
      <c r="HV980" s="6"/>
      <c r="HW980" s="6"/>
      <c r="HX980" s="6"/>
      <c r="HY980" s="6"/>
      <c r="HZ980" s="6"/>
      <c r="IA980" s="6"/>
      <c r="IB980" s="6"/>
      <c r="IC980" s="6"/>
      <c r="ID980" s="6"/>
      <c r="IE980" s="6"/>
      <c r="IF980" s="6"/>
      <c r="IG980" s="6"/>
      <c r="IH980" s="6"/>
      <c r="II980" s="6"/>
      <c r="IJ980" s="6"/>
      <c r="IK980" s="6"/>
      <c r="IL980" s="6"/>
      <c r="IM980" s="6"/>
      <c r="IN980" s="6"/>
      <c r="IO980" s="6"/>
      <c r="IP980" s="6"/>
      <c r="IQ980" s="6"/>
      <c r="IR980" s="6"/>
      <c r="IS980" s="6"/>
      <c r="IT980" s="6"/>
      <c r="IU980" s="6"/>
      <c r="IV980" s="6"/>
      <c r="IW980" s="6"/>
      <c r="IX980" s="6"/>
      <c r="IY980" s="6"/>
      <c r="IZ980" s="6"/>
      <c r="JA980" s="6"/>
      <c r="JB980" s="6"/>
      <c r="JC980" s="6"/>
      <c r="JD980" s="6"/>
      <c r="JE980" s="6"/>
      <c r="JF980" s="6"/>
      <c r="JG980" s="6"/>
      <c r="JH980" s="6"/>
      <c r="JI980" s="6"/>
      <c r="JJ980" s="6"/>
      <c r="JK980" s="6"/>
      <c r="JL980" s="6"/>
      <c r="JM980" s="6"/>
      <c r="JN980" s="6"/>
      <c r="JO980" s="6"/>
      <c r="JP980" s="6"/>
      <c r="JQ980" s="6"/>
      <c r="JR980" s="6"/>
      <c r="JS980" s="6"/>
      <c r="JT980" s="6"/>
      <c r="JU980" s="6"/>
      <c r="JV980" s="6"/>
      <c r="JW980" s="6"/>
      <c r="JX980" s="6"/>
      <c r="JY980" s="6"/>
      <c r="JZ980" s="6"/>
      <c r="KA980" s="6"/>
      <c r="KB980" s="6"/>
      <c r="KC980" s="6"/>
      <c r="KD980" s="6"/>
      <c r="KE980" s="6"/>
      <c r="KF980" s="6"/>
      <c r="KG980" s="6"/>
      <c r="KH980" s="6"/>
      <c r="KI980" s="6"/>
      <c r="KJ980" s="6"/>
      <c r="KK980" s="6"/>
      <c r="KL980" s="6"/>
      <c r="KM980" s="6"/>
      <c r="KN980" s="6"/>
      <c r="KO980" s="6"/>
      <c r="KP980" s="6"/>
      <c r="KQ980" s="6"/>
      <c r="KR980" s="6"/>
      <c r="KS980" s="6"/>
      <c r="KT980" s="6"/>
      <c r="KU980" s="6"/>
      <c r="KV980" s="6"/>
      <c r="KW980" s="6"/>
      <c r="KX980" s="6"/>
      <c r="KY980" s="6"/>
      <c r="KZ980" s="6"/>
      <c r="LA980" s="6"/>
      <c r="LB980" s="6"/>
      <c r="LC980" s="6"/>
      <c r="LD980" s="6"/>
      <c r="LE980" s="6"/>
      <c r="LF980" s="6"/>
      <c r="LG980" s="6"/>
      <c r="LH980" s="6"/>
      <c r="LI980" s="6"/>
      <c r="LJ980" s="6"/>
      <c r="LK980" s="6"/>
      <c r="LL980" s="6"/>
      <c r="LM980" s="6"/>
      <c r="LN980" s="6"/>
      <c r="LO980" s="6"/>
      <c r="LP980" s="6"/>
      <c r="LQ980" s="6"/>
      <c r="LR980" s="6"/>
      <c r="LS980" s="6"/>
      <c r="LT980" s="6"/>
      <c r="LU980" s="6"/>
      <c r="LV980" s="6"/>
      <c r="LW980" s="6"/>
      <c r="LX980" s="6"/>
      <c r="LY980" s="6"/>
      <c r="LZ980" s="6"/>
    </row>
    <row r="981" spans="1:338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6"/>
      <c r="FH981" s="6"/>
      <c r="FI981" s="6"/>
      <c r="FJ981" s="6"/>
      <c r="FK981" s="6"/>
      <c r="FL981" s="6"/>
      <c r="FM981" s="6"/>
      <c r="FN981" s="6"/>
      <c r="FO981" s="6"/>
      <c r="FP981" s="6"/>
      <c r="FQ981" s="6"/>
      <c r="FR981" s="6"/>
      <c r="FS981" s="6"/>
      <c r="FT981" s="6"/>
      <c r="FU981" s="6"/>
      <c r="FV981" s="6"/>
      <c r="FW981" s="6"/>
      <c r="FX981" s="6"/>
      <c r="FY981" s="6"/>
      <c r="FZ981" s="6"/>
      <c r="GA981" s="6"/>
      <c r="GB981" s="6"/>
      <c r="GC981" s="6"/>
      <c r="GD981" s="6"/>
      <c r="GE981" s="6"/>
      <c r="GF981" s="6"/>
      <c r="GG981" s="6"/>
      <c r="GH981" s="6"/>
      <c r="GI981" s="6"/>
      <c r="GJ981" s="6"/>
      <c r="GK981" s="6"/>
      <c r="GL981" s="6"/>
      <c r="GM981" s="6"/>
      <c r="GN981" s="6"/>
      <c r="GO981" s="6"/>
      <c r="GP981" s="6"/>
      <c r="GQ981" s="6"/>
      <c r="GR981" s="6"/>
      <c r="GS981" s="6"/>
      <c r="GT981" s="6"/>
      <c r="GU981" s="6"/>
      <c r="GV981" s="6"/>
      <c r="GW981" s="6"/>
      <c r="GX981" s="6"/>
      <c r="GY981" s="6"/>
      <c r="GZ981" s="6"/>
      <c r="HA981" s="6"/>
      <c r="HB981" s="6"/>
      <c r="HC981" s="6"/>
      <c r="HD981" s="6"/>
      <c r="HE981" s="6"/>
      <c r="HF981" s="6"/>
      <c r="HG981" s="6"/>
      <c r="HH981" s="6"/>
      <c r="HI981" s="6"/>
      <c r="HJ981" s="6"/>
      <c r="HK981" s="6"/>
      <c r="HL981" s="6"/>
      <c r="HM981" s="6"/>
      <c r="HN981" s="6"/>
      <c r="HO981" s="6"/>
      <c r="HP981" s="6"/>
      <c r="HQ981" s="6"/>
      <c r="HR981" s="6"/>
      <c r="HS981" s="6"/>
      <c r="HT981" s="6"/>
      <c r="HU981" s="6"/>
      <c r="HV981" s="6"/>
      <c r="HW981" s="6"/>
      <c r="HX981" s="6"/>
      <c r="HY981" s="6"/>
      <c r="HZ981" s="6"/>
      <c r="IA981" s="6"/>
      <c r="IB981" s="6"/>
      <c r="IC981" s="6"/>
      <c r="ID981" s="6"/>
      <c r="IE981" s="6"/>
      <c r="IF981" s="6"/>
      <c r="IG981" s="6"/>
      <c r="IH981" s="6"/>
      <c r="II981" s="6"/>
      <c r="IJ981" s="6"/>
      <c r="IK981" s="6"/>
      <c r="IL981" s="6"/>
      <c r="IM981" s="6"/>
      <c r="IN981" s="6"/>
      <c r="IO981" s="6"/>
      <c r="IP981" s="6"/>
      <c r="IQ981" s="6"/>
      <c r="IR981" s="6"/>
      <c r="IS981" s="6"/>
      <c r="IT981" s="6"/>
      <c r="IU981" s="6"/>
      <c r="IV981" s="6"/>
      <c r="IW981" s="6"/>
      <c r="IX981" s="6"/>
      <c r="IY981" s="6"/>
      <c r="IZ981" s="6"/>
      <c r="JA981" s="6"/>
      <c r="JB981" s="6"/>
      <c r="JC981" s="6"/>
      <c r="JD981" s="6"/>
      <c r="JE981" s="6"/>
      <c r="JF981" s="6"/>
      <c r="JG981" s="6"/>
      <c r="JH981" s="6"/>
      <c r="JI981" s="6"/>
      <c r="JJ981" s="6"/>
      <c r="JK981" s="6"/>
      <c r="JL981" s="6"/>
      <c r="JM981" s="6"/>
      <c r="JN981" s="6"/>
      <c r="JO981" s="6"/>
      <c r="JP981" s="6"/>
      <c r="JQ981" s="6"/>
      <c r="JR981" s="6"/>
      <c r="JS981" s="6"/>
      <c r="JT981" s="6"/>
      <c r="JU981" s="6"/>
      <c r="JV981" s="6"/>
      <c r="JW981" s="6"/>
      <c r="JX981" s="6"/>
      <c r="JY981" s="6"/>
      <c r="JZ981" s="6"/>
      <c r="KA981" s="6"/>
      <c r="KB981" s="6"/>
      <c r="KC981" s="6"/>
      <c r="KD981" s="6"/>
      <c r="KE981" s="6"/>
      <c r="KF981" s="6"/>
      <c r="KG981" s="6"/>
      <c r="KH981" s="6"/>
      <c r="KI981" s="6"/>
      <c r="KJ981" s="6"/>
      <c r="KK981" s="6"/>
      <c r="KL981" s="6"/>
      <c r="KM981" s="6"/>
      <c r="KN981" s="6"/>
      <c r="KO981" s="6"/>
      <c r="KP981" s="6"/>
      <c r="KQ981" s="6"/>
      <c r="KR981" s="6"/>
      <c r="KS981" s="6"/>
      <c r="KT981" s="6"/>
      <c r="KU981" s="6"/>
      <c r="KV981" s="6"/>
      <c r="KW981" s="6"/>
      <c r="KX981" s="6"/>
      <c r="KY981" s="6"/>
      <c r="KZ981" s="6"/>
      <c r="LA981" s="6"/>
      <c r="LB981" s="6"/>
      <c r="LC981" s="6"/>
      <c r="LD981" s="6"/>
      <c r="LE981" s="6"/>
      <c r="LF981" s="6"/>
      <c r="LG981" s="6"/>
      <c r="LH981" s="6"/>
      <c r="LI981" s="6"/>
      <c r="LJ981" s="6"/>
      <c r="LK981" s="6"/>
      <c r="LL981" s="6"/>
      <c r="LM981" s="6"/>
      <c r="LN981" s="6"/>
      <c r="LO981" s="6"/>
      <c r="LP981" s="6"/>
      <c r="LQ981" s="6"/>
      <c r="LR981" s="6"/>
      <c r="LS981" s="6"/>
      <c r="LT981" s="6"/>
      <c r="LU981" s="6"/>
      <c r="LV981" s="6"/>
      <c r="LW981" s="6"/>
      <c r="LX981" s="6"/>
      <c r="LY981" s="6"/>
      <c r="LZ981" s="6"/>
    </row>
    <row r="982" spans="1:338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6"/>
      <c r="FH982" s="6"/>
      <c r="FI982" s="6"/>
      <c r="FJ982" s="6"/>
      <c r="FK982" s="6"/>
      <c r="FL982" s="6"/>
      <c r="FM982" s="6"/>
      <c r="FN982" s="6"/>
      <c r="FO982" s="6"/>
      <c r="FP982" s="6"/>
      <c r="FQ982" s="6"/>
      <c r="FR982" s="6"/>
      <c r="FS982" s="6"/>
      <c r="FT982" s="6"/>
      <c r="FU982" s="6"/>
      <c r="FV982" s="6"/>
      <c r="FW982" s="6"/>
      <c r="FX982" s="6"/>
      <c r="FY982" s="6"/>
      <c r="FZ982" s="6"/>
      <c r="GA982" s="6"/>
      <c r="GB982" s="6"/>
      <c r="GC982" s="6"/>
      <c r="GD982" s="6"/>
      <c r="GE982" s="6"/>
      <c r="GF982" s="6"/>
      <c r="GG982" s="6"/>
      <c r="GH982" s="6"/>
      <c r="GI982" s="6"/>
      <c r="GJ982" s="6"/>
      <c r="GK982" s="6"/>
      <c r="GL982" s="6"/>
      <c r="GM982" s="6"/>
      <c r="GN982" s="6"/>
      <c r="GO982" s="6"/>
      <c r="GP982" s="6"/>
      <c r="GQ982" s="6"/>
      <c r="GR982" s="6"/>
      <c r="GS982" s="6"/>
      <c r="GT982" s="6"/>
      <c r="GU982" s="6"/>
      <c r="GV982" s="6"/>
      <c r="GW982" s="6"/>
      <c r="GX982" s="6"/>
      <c r="GY982" s="6"/>
      <c r="GZ982" s="6"/>
      <c r="HA982" s="6"/>
      <c r="HB982" s="6"/>
      <c r="HC982" s="6"/>
      <c r="HD982" s="6"/>
      <c r="HE982" s="6"/>
      <c r="HF982" s="6"/>
      <c r="HG982" s="6"/>
      <c r="HH982" s="6"/>
      <c r="HI982" s="6"/>
      <c r="HJ982" s="6"/>
      <c r="HK982" s="6"/>
      <c r="HL982" s="6"/>
      <c r="HM982" s="6"/>
      <c r="HN982" s="6"/>
      <c r="HO982" s="6"/>
      <c r="HP982" s="6"/>
      <c r="HQ982" s="6"/>
      <c r="HR982" s="6"/>
      <c r="HS982" s="6"/>
      <c r="HT982" s="6"/>
      <c r="HU982" s="6"/>
      <c r="HV982" s="6"/>
      <c r="HW982" s="6"/>
      <c r="HX982" s="6"/>
      <c r="HY982" s="6"/>
      <c r="HZ982" s="6"/>
      <c r="IA982" s="6"/>
      <c r="IB982" s="6"/>
      <c r="IC982" s="6"/>
      <c r="ID982" s="6"/>
      <c r="IE982" s="6"/>
      <c r="IF982" s="6"/>
      <c r="IG982" s="6"/>
      <c r="IH982" s="6"/>
      <c r="II982" s="6"/>
      <c r="IJ982" s="6"/>
      <c r="IK982" s="6"/>
      <c r="IL982" s="6"/>
      <c r="IM982" s="6"/>
      <c r="IN982" s="6"/>
      <c r="IO982" s="6"/>
      <c r="IP982" s="6"/>
      <c r="IQ982" s="6"/>
      <c r="IR982" s="6"/>
      <c r="IS982" s="6"/>
      <c r="IT982" s="6"/>
      <c r="IU982" s="6"/>
      <c r="IV982" s="6"/>
      <c r="IW982" s="6"/>
      <c r="IX982" s="6"/>
      <c r="IY982" s="6"/>
      <c r="IZ982" s="6"/>
      <c r="JA982" s="6"/>
      <c r="JB982" s="6"/>
      <c r="JC982" s="6"/>
      <c r="JD982" s="6"/>
      <c r="JE982" s="6"/>
      <c r="JF982" s="6"/>
      <c r="JG982" s="6"/>
      <c r="JH982" s="6"/>
      <c r="JI982" s="6"/>
      <c r="JJ982" s="6"/>
      <c r="JK982" s="6"/>
      <c r="JL982" s="6"/>
      <c r="JM982" s="6"/>
      <c r="JN982" s="6"/>
      <c r="JO982" s="6"/>
      <c r="JP982" s="6"/>
      <c r="JQ982" s="6"/>
      <c r="JR982" s="6"/>
      <c r="JS982" s="6"/>
      <c r="JT982" s="6"/>
      <c r="JU982" s="6"/>
      <c r="JV982" s="6"/>
      <c r="JW982" s="6"/>
      <c r="JX982" s="6"/>
      <c r="JY982" s="6"/>
      <c r="JZ982" s="6"/>
      <c r="KA982" s="6"/>
      <c r="KB982" s="6"/>
      <c r="KC982" s="6"/>
      <c r="KD982" s="6"/>
      <c r="KE982" s="6"/>
      <c r="KF982" s="6"/>
      <c r="KG982" s="6"/>
      <c r="KH982" s="6"/>
      <c r="KI982" s="6"/>
      <c r="KJ982" s="6"/>
      <c r="KK982" s="6"/>
      <c r="KL982" s="6"/>
      <c r="KM982" s="6"/>
      <c r="KN982" s="6"/>
      <c r="KO982" s="6"/>
      <c r="KP982" s="6"/>
      <c r="KQ982" s="6"/>
      <c r="KR982" s="6"/>
      <c r="KS982" s="6"/>
      <c r="KT982" s="6"/>
      <c r="KU982" s="6"/>
      <c r="KV982" s="6"/>
      <c r="KW982" s="6"/>
      <c r="KX982" s="6"/>
      <c r="KY982" s="6"/>
      <c r="KZ982" s="6"/>
      <c r="LA982" s="6"/>
      <c r="LB982" s="6"/>
      <c r="LC982" s="6"/>
      <c r="LD982" s="6"/>
      <c r="LE982" s="6"/>
      <c r="LF982" s="6"/>
      <c r="LG982" s="6"/>
      <c r="LH982" s="6"/>
      <c r="LI982" s="6"/>
      <c r="LJ982" s="6"/>
      <c r="LK982" s="6"/>
      <c r="LL982" s="6"/>
      <c r="LM982" s="6"/>
      <c r="LN982" s="6"/>
      <c r="LO982" s="6"/>
      <c r="LP982" s="6"/>
      <c r="LQ982" s="6"/>
      <c r="LR982" s="6"/>
      <c r="LS982" s="6"/>
      <c r="LT982" s="6"/>
      <c r="LU982" s="6"/>
      <c r="LV982" s="6"/>
      <c r="LW982" s="6"/>
      <c r="LX982" s="6"/>
      <c r="LY982" s="6"/>
      <c r="LZ982" s="6"/>
    </row>
    <row r="983" spans="1:338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6"/>
      <c r="FH983" s="6"/>
      <c r="FI983" s="6"/>
      <c r="FJ983" s="6"/>
      <c r="FK983" s="6"/>
      <c r="FL983" s="6"/>
      <c r="FM983" s="6"/>
      <c r="FN983" s="6"/>
      <c r="FO983" s="6"/>
      <c r="FP983" s="6"/>
      <c r="FQ983" s="6"/>
      <c r="FR983" s="6"/>
      <c r="FS983" s="6"/>
      <c r="FT983" s="6"/>
      <c r="FU983" s="6"/>
      <c r="FV983" s="6"/>
      <c r="FW983" s="6"/>
      <c r="FX983" s="6"/>
      <c r="FY983" s="6"/>
      <c r="FZ983" s="6"/>
      <c r="GA983" s="6"/>
      <c r="GB983" s="6"/>
      <c r="GC983" s="6"/>
      <c r="GD983" s="6"/>
      <c r="GE983" s="6"/>
      <c r="GF983" s="6"/>
      <c r="GG983" s="6"/>
      <c r="GH983" s="6"/>
      <c r="GI983" s="6"/>
      <c r="GJ983" s="6"/>
      <c r="GK983" s="6"/>
      <c r="GL983" s="6"/>
      <c r="GM983" s="6"/>
      <c r="GN983" s="6"/>
      <c r="GO983" s="6"/>
      <c r="GP983" s="6"/>
      <c r="GQ983" s="6"/>
      <c r="GR983" s="6"/>
      <c r="GS983" s="6"/>
      <c r="GT983" s="6"/>
      <c r="GU983" s="6"/>
      <c r="GV983" s="6"/>
      <c r="GW983" s="6"/>
      <c r="GX983" s="6"/>
      <c r="GY983" s="6"/>
      <c r="GZ983" s="6"/>
      <c r="HA983" s="6"/>
      <c r="HB983" s="6"/>
      <c r="HC983" s="6"/>
      <c r="HD983" s="6"/>
      <c r="HE983" s="6"/>
      <c r="HF983" s="6"/>
      <c r="HG983" s="6"/>
      <c r="HH983" s="6"/>
      <c r="HI983" s="6"/>
      <c r="HJ983" s="6"/>
      <c r="HK983" s="6"/>
      <c r="HL983" s="6"/>
      <c r="HM983" s="6"/>
      <c r="HN983" s="6"/>
      <c r="HO983" s="6"/>
      <c r="HP983" s="6"/>
      <c r="HQ983" s="6"/>
      <c r="HR983" s="6"/>
      <c r="HS983" s="6"/>
      <c r="HT983" s="6"/>
      <c r="HU983" s="6"/>
      <c r="HV983" s="6"/>
      <c r="HW983" s="6"/>
      <c r="HX983" s="6"/>
      <c r="HY983" s="6"/>
      <c r="HZ983" s="6"/>
      <c r="IA983" s="6"/>
      <c r="IB983" s="6"/>
      <c r="IC983" s="6"/>
      <c r="ID983" s="6"/>
      <c r="IE983" s="6"/>
      <c r="IF983" s="6"/>
      <c r="IG983" s="6"/>
      <c r="IH983" s="6"/>
      <c r="II983" s="6"/>
      <c r="IJ983" s="6"/>
      <c r="IK983" s="6"/>
      <c r="IL983" s="6"/>
      <c r="IM983" s="6"/>
      <c r="IN983" s="6"/>
      <c r="IO983" s="6"/>
      <c r="IP983" s="6"/>
      <c r="IQ983" s="6"/>
      <c r="IR983" s="6"/>
      <c r="IS983" s="6"/>
      <c r="IT983" s="6"/>
      <c r="IU983" s="6"/>
      <c r="IV983" s="6"/>
      <c r="IW983" s="6"/>
      <c r="IX983" s="6"/>
      <c r="IY983" s="6"/>
      <c r="IZ983" s="6"/>
      <c r="JA983" s="6"/>
      <c r="JB983" s="6"/>
      <c r="JC983" s="6"/>
      <c r="JD983" s="6"/>
      <c r="JE983" s="6"/>
      <c r="JF983" s="6"/>
      <c r="JG983" s="6"/>
      <c r="JH983" s="6"/>
      <c r="JI983" s="6"/>
      <c r="JJ983" s="6"/>
      <c r="JK983" s="6"/>
      <c r="JL983" s="6"/>
      <c r="JM983" s="6"/>
      <c r="JN983" s="6"/>
      <c r="JO983" s="6"/>
      <c r="JP983" s="6"/>
      <c r="JQ983" s="6"/>
      <c r="JR983" s="6"/>
      <c r="JS983" s="6"/>
      <c r="JT983" s="6"/>
      <c r="JU983" s="6"/>
      <c r="JV983" s="6"/>
      <c r="JW983" s="6"/>
      <c r="JX983" s="6"/>
      <c r="JY983" s="6"/>
      <c r="JZ983" s="6"/>
      <c r="KA983" s="6"/>
      <c r="KB983" s="6"/>
      <c r="KC983" s="6"/>
      <c r="KD983" s="6"/>
      <c r="KE983" s="6"/>
      <c r="KF983" s="6"/>
      <c r="KG983" s="6"/>
      <c r="KH983" s="6"/>
      <c r="KI983" s="6"/>
      <c r="KJ983" s="6"/>
      <c r="KK983" s="6"/>
      <c r="KL983" s="6"/>
      <c r="KM983" s="6"/>
      <c r="KN983" s="6"/>
      <c r="KO983" s="6"/>
      <c r="KP983" s="6"/>
      <c r="KQ983" s="6"/>
      <c r="KR983" s="6"/>
      <c r="KS983" s="6"/>
      <c r="KT983" s="6"/>
      <c r="KU983" s="6"/>
      <c r="KV983" s="6"/>
      <c r="KW983" s="6"/>
      <c r="KX983" s="6"/>
      <c r="KY983" s="6"/>
      <c r="KZ983" s="6"/>
      <c r="LA983" s="6"/>
      <c r="LB983" s="6"/>
      <c r="LC983" s="6"/>
      <c r="LD983" s="6"/>
      <c r="LE983" s="6"/>
      <c r="LF983" s="6"/>
      <c r="LG983" s="6"/>
      <c r="LH983" s="6"/>
      <c r="LI983" s="6"/>
      <c r="LJ983" s="6"/>
      <c r="LK983" s="6"/>
      <c r="LL983" s="6"/>
      <c r="LM983" s="6"/>
      <c r="LN983" s="6"/>
      <c r="LO983" s="6"/>
      <c r="LP983" s="6"/>
      <c r="LQ983" s="6"/>
      <c r="LR983" s="6"/>
      <c r="LS983" s="6"/>
      <c r="LT983" s="6"/>
      <c r="LU983" s="6"/>
      <c r="LV983" s="6"/>
      <c r="LW983" s="6"/>
      <c r="LX983" s="6"/>
      <c r="LY983" s="6"/>
      <c r="LZ983" s="6"/>
    </row>
    <row r="984" spans="1:338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6"/>
      <c r="FH984" s="6"/>
      <c r="FI984" s="6"/>
      <c r="FJ984" s="6"/>
      <c r="FK984" s="6"/>
      <c r="FL984" s="6"/>
      <c r="FM984" s="6"/>
      <c r="FN984" s="6"/>
      <c r="FO984" s="6"/>
      <c r="FP984" s="6"/>
      <c r="FQ984" s="6"/>
      <c r="FR984" s="6"/>
      <c r="FS984" s="6"/>
      <c r="FT984" s="6"/>
      <c r="FU984" s="6"/>
      <c r="FV984" s="6"/>
      <c r="FW984" s="6"/>
      <c r="FX984" s="6"/>
      <c r="FY984" s="6"/>
      <c r="FZ984" s="6"/>
      <c r="GA984" s="6"/>
      <c r="GB984" s="6"/>
      <c r="GC984" s="6"/>
      <c r="GD984" s="6"/>
      <c r="GE984" s="6"/>
      <c r="GF984" s="6"/>
      <c r="GG984" s="6"/>
      <c r="GH984" s="6"/>
      <c r="GI984" s="6"/>
      <c r="GJ984" s="6"/>
      <c r="GK984" s="6"/>
      <c r="GL984" s="6"/>
      <c r="GM984" s="6"/>
      <c r="GN984" s="6"/>
      <c r="GO984" s="6"/>
      <c r="GP984" s="6"/>
      <c r="GQ984" s="6"/>
      <c r="GR984" s="6"/>
      <c r="GS984" s="6"/>
      <c r="GT984" s="6"/>
      <c r="GU984" s="6"/>
      <c r="GV984" s="6"/>
      <c r="GW984" s="6"/>
      <c r="GX984" s="6"/>
      <c r="GY984" s="6"/>
      <c r="GZ984" s="6"/>
      <c r="HA984" s="6"/>
      <c r="HB984" s="6"/>
      <c r="HC984" s="6"/>
      <c r="HD984" s="6"/>
      <c r="HE984" s="6"/>
      <c r="HF984" s="6"/>
      <c r="HG984" s="6"/>
      <c r="HH984" s="6"/>
      <c r="HI984" s="6"/>
      <c r="HJ984" s="6"/>
      <c r="HK984" s="6"/>
      <c r="HL984" s="6"/>
      <c r="HM984" s="6"/>
      <c r="HN984" s="6"/>
      <c r="HO984" s="6"/>
      <c r="HP984" s="6"/>
      <c r="HQ984" s="6"/>
      <c r="HR984" s="6"/>
      <c r="HS984" s="6"/>
      <c r="HT984" s="6"/>
      <c r="HU984" s="6"/>
      <c r="HV984" s="6"/>
      <c r="HW984" s="6"/>
      <c r="HX984" s="6"/>
      <c r="HY984" s="6"/>
      <c r="HZ984" s="6"/>
      <c r="IA984" s="6"/>
      <c r="IB984" s="6"/>
      <c r="IC984" s="6"/>
      <c r="ID984" s="6"/>
      <c r="IE984" s="6"/>
      <c r="IF984" s="6"/>
      <c r="IG984" s="6"/>
      <c r="IH984" s="6"/>
      <c r="II984" s="6"/>
      <c r="IJ984" s="6"/>
      <c r="IK984" s="6"/>
      <c r="IL984" s="6"/>
      <c r="IM984" s="6"/>
      <c r="IN984" s="6"/>
      <c r="IO984" s="6"/>
      <c r="IP984" s="6"/>
      <c r="IQ984" s="6"/>
      <c r="IR984" s="6"/>
      <c r="IS984" s="6"/>
      <c r="IT984" s="6"/>
      <c r="IU984" s="6"/>
      <c r="IV984" s="6"/>
      <c r="IW984" s="6"/>
      <c r="IX984" s="6"/>
      <c r="IY984" s="6"/>
      <c r="IZ984" s="6"/>
      <c r="JA984" s="6"/>
      <c r="JB984" s="6"/>
      <c r="JC984" s="6"/>
      <c r="JD984" s="6"/>
      <c r="JE984" s="6"/>
      <c r="JF984" s="6"/>
      <c r="JG984" s="6"/>
      <c r="JH984" s="6"/>
      <c r="JI984" s="6"/>
      <c r="JJ984" s="6"/>
      <c r="JK984" s="6"/>
      <c r="JL984" s="6"/>
      <c r="JM984" s="6"/>
      <c r="JN984" s="6"/>
      <c r="JO984" s="6"/>
      <c r="JP984" s="6"/>
      <c r="JQ984" s="6"/>
      <c r="JR984" s="6"/>
      <c r="JS984" s="6"/>
      <c r="JT984" s="6"/>
      <c r="JU984" s="6"/>
      <c r="JV984" s="6"/>
      <c r="JW984" s="6"/>
      <c r="JX984" s="6"/>
      <c r="JY984" s="6"/>
      <c r="JZ984" s="6"/>
      <c r="KA984" s="6"/>
      <c r="KB984" s="6"/>
      <c r="KC984" s="6"/>
      <c r="KD984" s="6"/>
      <c r="KE984" s="6"/>
      <c r="KF984" s="6"/>
      <c r="KG984" s="6"/>
      <c r="KH984" s="6"/>
      <c r="KI984" s="6"/>
      <c r="KJ984" s="6"/>
      <c r="KK984" s="6"/>
      <c r="KL984" s="6"/>
      <c r="KM984" s="6"/>
      <c r="KN984" s="6"/>
      <c r="KO984" s="6"/>
      <c r="KP984" s="6"/>
      <c r="KQ984" s="6"/>
      <c r="KR984" s="6"/>
      <c r="KS984" s="6"/>
      <c r="KT984" s="6"/>
      <c r="KU984" s="6"/>
      <c r="KV984" s="6"/>
      <c r="KW984" s="6"/>
      <c r="KX984" s="6"/>
      <c r="KY984" s="6"/>
      <c r="KZ984" s="6"/>
      <c r="LA984" s="6"/>
      <c r="LB984" s="6"/>
      <c r="LC984" s="6"/>
      <c r="LD984" s="6"/>
      <c r="LE984" s="6"/>
      <c r="LF984" s="6"/>
      <c r="LG984" s="6"/>
      <c r="LH984" s="6"/>
      <c r="LI984" s="6"/>
      <c r="LJ984" s="6"/>
      <c r="LK984" s="6"/>
      <c r="LL984" s="6"/>
      <c r="LM984" s="6"/>
      <c r="LN984" s="6"/>
      <c r="LO984" s="6"/>
      <c r="LP984" s="6"/>
      <c r="LQ984" s="6"/>
      <c r="LR984" s="6"/>
      <c r="LS984" s="6"/>
      <c r="LT984" s="6"/>
      <c r="LU984" s="6"/>
      <c r="LV984" s="6"/>
      <c r="LW984" s="6"/>
      <c r="LX984" s="6"/>
      <c r="LY984" s="6"/>
      <c r="LZ984" s="6"/>
    </row>
    <row r="985" spans="1:338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6"/>
      <c r="FH985" s="6"/>
      <c r="FI985" s="6"/>
      <c r="FJ985" s="6"/>
      <c r="FK985" s="6"/>
      <c r="FL985" s="6"/>
      <c r="FM985" s="6"/>
      <c r="FN985" s="6"/>
      <c r="FO985" s="6"/>
      <c r="FP985" s="6"/>
      <c r="FQ985" s="6"/>
      <c r="FR985" s="6"/>
      <c r="FS985" s="6"/>
      <c r="FT985" s="6"/>
      <c r="FU985" s="6"/>
      <c r="FV985" s="6"/>
      <c r="FW985" s="6"/>
      <c r="FX985" s="6"/>
      <c r="FY985" s="6"/>
      <c r="FZ985" s="6"/>
      <c r="GA985" s="6"/>
      <c r="GB985" s="6"/>
      <c r="GC985" s="6"/>
      <c r="GD985" s="6"/>
      <c r="GE985" s="6"/>
      <c r="GF985" s="6"/>
      <c r="GG985" s="6"/>
      <c r="GH985" s="6"/>
      <c r="GI985" s="6"/>
      <c r="GJ985" s="6"/>
      <c r="GK985" s="6"/>
      <c r="GL985" s="6"/>
      <c r="GM985" s="6"/>
      <c r="GN985" s="6"/>
      <c r="GO985" s="6"/>
      <c r="GP985" s="6"/>
      <c r="GQ985" s="6"/>
      <c r="GR985" s="6"/>
      <c r="GS985" s="6"/>
      <c r="GT985" s="6"/>
      <c r="GU985" s="6"/>
      <c r="GV985" s="6"/>
      <c r="GW985" s="6"/>
      <c r="GX985" s="6"/>
      <c r="GY985" s="6"/>
      <c r="GZ985" s="6"/>
      <c r="HA985" s="6"/>
      <c r="HB985" s="6"/>
      <c r="HC985" s="6"/>
      <c r="HD985" s="6"/>
      <c r="HE985" s="6"/>
      <c r="HF985" s="6"/>
      <c r="HG985" s="6"/>
      <c r="HH985" s="6"/>
      <c r="HI985" s="6"/>
      <c r="HJ985" s="6"/>
      <c r="HK985" s="6"/>
      <c r="HL985" s="6"/>
      <c r="HM985" s="6"/>
      <c r="HN985" s="6"/>
      <c r="HO985" s="6"/>
      <c r="HP985" s="6"/>
      <c r="HQ985" s="6"/>
      <c r="HR985" s="6"/>
      <c r="HS985" s="6"/>
      <c r="HT985" s="6"/>
      <c r="HU985" s="6"/>
      <c r="HV985" s="6"/>
      <c r="HW985" s="6"/>
      <c r="HX985" s="6"/>
      <c r="HY985" s="6"/>
      <c r="HZ985" s="6"/>
      <c r="IA985" s="6"/>
      <c r="IB985" s="6"/>
      <c r="IC985" s="6"/>
      <c r="ID985" s="6"/>
      <c r="IE985" s="6"/>
      <c r="IF985" s="6"/>
      <c r="IG985" s="6"/>
      <c r="IH985" s="6"/>
      <c r="II985" s="6"/>
      <c r="IJ985" s="6"/>
      <c r="IK985" s="6"/>
      <c r="IL985" s="6"/>
      <c r="IM985" s="6"/>
      <c r="IN985" s="6"/>
      <c r="IO985" s="6"/>
      <c r="IP985" s="6"/>
      <c r="IQ985" s="6"/>
      <c r="IR985" s="6"/>
      <c r="IS985" s="6"/>
      <c r="IT985" s="6"/>
      <c r="IU985" s="6"/>
      <c r="IV985" s="6"/>
      <c r="IW985" s="6"/>
      <c r="IX985" s="6"/>
      <c r="IY985" s="6"/>
      <c r="IZ985" s="6"/>
      <c r="JA985" s="6"/>
      <c r="JB985" s="6"/>
      <c r="JC985" s="6"/>
      <c r="JD985" s="6"/>
      <c r="JE985" s="6"/>
      <c r="JF985" s="6"/>
      <c r="JG985" s="6"/>
      <c r="JH985" s="6"/>
      <c r="JI985" s="6"/>
      <c r="JJ985" s="6"/>
      <c r="JK985" s="6"/>
      <c r="JL985" s="6"/>
      <c r="JM985" s="6"/>
      <c r="JN985" s="6"/>
      <c r="JO985" s="6"/>
      <c r="JP985" s="6"/>
      <c r="JQ985" s="6"/>
      <c r="JR985" s="6"/>
      <c r="JS985" s="6"/>
      <c r="JT985" s="6"/>
      <c r="JU985" s="6"/>
      <c r="JV985" s="6"/>
      <c r="JW985" s="6"/>
      <c r="JX985" s="6"/>
      <c r="JY985" s="6"/>
      <c r="JZ985" s="6"/>
      <c r="KA985" s="6"/>
      <c r="KB985" s="6"/>
      <c r="KC985" s="6"/>
      <c r="KD985" s="6"/>
      <c r="KE985" s="6"/>
      <c r="KF985" s="6"/>
      <c r="KG985" s="6"/>
      <c r="KH985" s="6"/>
      <c r="KI985" s="6"/>
      <c r="KJ985" s="6"/>
      <c r="KK985" s="6"/>
      <c r="KL985" s="6"/>
      <c r="KM985" s="6"/>
      <c r="KN985" s="6"/>
      <c r="KO985" s="6"/>
      <c r="KP985" s="6"/>
      <c r="KQ985" s="6"/>
      <c r="KR985" s="6"/>
      <c r="KS985" s="6"/>
      <c r="KT985" s="6"/>
      <c r="KU985" s="6"/>
      <c r="KV985" s="6"/>
      <c r="KW985" s="6"/>
      <c r="KX985" s="6"/>
      <c r="KY985" s="6"/>
      <c r="KZ985" s="6"/>
      <c r="LA985" s="6"/>
      <c r="LB985" s="6"/>
      <c r="LC985" s="6"/>
      <c r="LD985" s="6"/>
      <c r="LE985" s="6"/>
      <c r="LF985" s="6"/>
      <c r="LG985" s="6"/>
      <c r="LH985" s="6"/>
      <c r="LI985" s="6"/>
      <c r="LJ985" s="6"/>
      <c r="LK985" s="6"/>
      <c r="LL985" s="6"/>
      <c r="LM985" s="6"/>
      <c r="LN985" s="6"/>
      <c r="LO985" s="6"/>
      <c r="LP985" s="6"/>
      <c r="LQ985" s="6"/>
      <c r="LR985" s="6"/>
      <c r="LS985" s="6"/>
      <c r="LT985" s="6"/>
      <c r="LU985" s="6"/>
      <c r="LV985" s="6"/>
      <c r="LW985" s="6"/>
      <c r="LX985" s="6"/>
      <c r="LY985" s="6"/>
      <c r="LZ985" s="6"/>
    </row>
    <row r="986" spans="1:338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6"/>
      <c r="FH986" s="6"/>
      <c r="FI986" s="6"/>
      <c r="FJ986" s="6"/>
      <c r="FK986" s="6"/>
      <c r="FL986" s="6"/>
      <c r="FM986" s="6"/>
      <c r="FN986" s="6"/>
      <c r="FO986" s="6"/>
      <c r="FP986" s="6"/>
      <c r="FQ986" s="6"/>
      <c r="FR986" s="6"/>
      <c r="FS986" s="6"/>
      <c r="FT986" s="6"/>
      <c r="FU986" s="6"/>
      <c r="FV986" s="6"/>
      <c r="FW986" s="6"/>
      <c r="FX986" s="6"/>
      <c r="FY986" s="6"/>
      <c r="FZ986" s="6"/>
      <c r="GA986" s="6"/>
      <c r="GB986" s="6"/>
      <c r="GC986" s="6"/>
      <c r="GD986" s="6"/>
      <c r="GE986" s="6"/>
      <c r="GF986" s="6"/>
      <c r="GG986" s="6"/>
      <c r="GH986" s="6"/>
      <c r="GI986" s="6"/>
      <c r="GJ986" s="6"/>
      <c r="GK986" s="6"/>
      <c r="GL986" s="6"/>
      <c r="GM986" s="6"/>
      <c r="GN986" s="6"/>
      <c r="GO986" s="6"/>
      <c r="GP986" s="6"/>
      <c r="GQ986" s="6"/>
      <c r="GR986" s="6"/>
      <c r="GS986" s="6"/>
      <c r="GT986" s="6"/>
      <c r="GU986" s="6"/>
      <c r="GV986" s="6"/>
      <c r="GW986" s="6"/>
      <c r="GX986" s="6"/>
      <c r="GY986" s="6"/>
      <c r="GZ986" s="6"/>
      <c r="HA986" s="6"/>
      <c r="HB986" s="6"/>
      <c r="HC986" s="6"/>
      <c r="HD986" s="6"/>
      <c r="HE986" s="6"/>
      <c r="HF986" s="6"/>
      <c r="HG986" s="6"/>
      <c r="HH986" s="6"/>
      <c r="HI986" s="6"/>
      <c r="HJ986" s="6"/>
      <c r="HK986" s="6"/>
      <c r="HL986" s="6"/>
      <c r="HM986" s="6"/>
      <c r="HN986" s="6"/>
      <c r="HO986" s="6"/>
      <c r="HP986" s="6"/>
      <c r="HQ986" s="6"/>
      <c r="HR986" s="6"/>
      <c r="HS986" s="6"/>
      <c r="HT986" s="6"/>
      <c r="HU986" s="6"/>
      <c r="HV986" s="6"/>
      <c r="HW986" s="6"/>
      <c r="HX986" s="6"/>
      <c r="HY986" s="6"/>
      <c r="HZ986" s="6"/>
      <c r="IA986" s="6"/>
      <c r="IB986" s="6"/>
      <c r="IC986" s="6"/>
      <c r="ID986" s="6"/>
      <c r="IE986" s="6"/>
      <c r="IF986" s="6"/>
      <c r="IG986" s="6"/>
      <c r="IH986" s="6"/>
      <c r="II986" s="6"/>
      <c r="IJ986" s="6"/>
      <c r="IK986" s="6"/>
      <c r="IL986" s="6"/>
      <c r="IM986" s="6"/>
      <c r="IN986" s="6"/>
      <c r="IO986" s="6"/>
      <c r="IP986" s="6"/>
      <c r="IQ986" s="6"/>
      <c r="IR986" s="6"/>
      <c r="IS986" s="6"/>
      <c r="IT986" s="6"/>
      <c r="IU986" s="6"/>
      <c r="IV986" s="6"/>
      <c r="IW986" s="6"/>
      <c r="IX986" s="6"/>
      <c r="IY986" s="6"/>
      <c r="IZ986" s="6"/>
      <c r="JA986" s="6"/>
      <c r="JB986" s="6"/>
      <c r="JC986" s="6"/>
      <c r="JD986" s="6"/>
      <c r="JE986" s="6"/>
      <c r="JF986" s="6"/>
      <c r="JG986" s="6"/>
      <c r="JH986" s="6"/>
      <c r="JI986" s="6"/>
      <c r="JJ986" s="6"/>
      <c r="JK986" s="6"/>
      <c r="JL986" s="6"/>
      <c r="JM986" s="6"/>
      <c r="JN986" s="6"/>
      <c r="JO986" s="6"/>
      <c r="JP986" s="6"/>
      <c r="JQ986" s="6"/>
      <c r="JR986" s="6"/>
      <c r="JS986" s="6"/>
      <c r="JT986" s="6"/>
      <c r="JU986" s="6"/>
      <c r="JV986" s="6"/>
      <c r="JW986" s="6"/>
      <c r="JX986" s="6"/>
      <c r="JY986" s="6"/>
      <c r="JZ986" s="6"/>
      <c r="KA986" s="6"/>
      <c r="KB986" s="6"/>
      <c r="KC986" s="6"/>
      <c r="KD986" s="6"/>
      <c r="KE986" s="6"/>
      <c r="KF986" s="6"/>
      <c r="KG986" s="6"/>
      <c r="KH986" s="6"/>
      <c r="KI986" s="6"/>
      <c r="KJ986" s="6"/>
      <c r="KK986" s="6"/>
      <c r="KL986" s="6"/>
      <c r="KM986" s="6"/>
      <c r="KN986" s="6"/>
      <c r="KO986" s="6"/>
      <c r="KP986" s="6"/>
      <c r="KQ986" s="6"/>
      <c r="KR986" s="6"/>
      <c r="KS986" s="6"/>
      <c r="KT986" s="6"/>
      <c r="KU986" s="6"/>
      <c r="KV986" s="6"/>
      <c r="KW986" s="6"/>
      <c r="KX986" s="6"/>
      <c r="KY986" s="6"/>
      <c r="KZ986" s="6"/>
      <c r="LA986" s="6"/>
      <c r="LB986" s="6"/>
      <c r="LC986" s="6"/>
      <c r="LD986" s="6"/>
      <c r="LE986" s="6"/>
      <c r="LF986" s="6"/>
      <c r="LG986" s="6"/>
      <c r="LH986" s="6"/>
      <c r="LI986" s="6"/>
      <c r="LJ986" s="6"/>
      <c r="LK986" s="6"/>
      <c r="LL986" s="6"/>
      <c r="LM986" s="6"/>
      <c r="LN986" s="6"/>
      <c r="LO986" s="6"/>
      <c r="LP986" s="6"/>
      <c r="LQ986" s="6"/>
      <c r="LR986" s="6"/>
      <c r="LS986" s="6"/>
      <c r="LT986" s="6"/>
      <c r="LU986" s="6"/>
      <c r="LV986" s="6"/>
      <c r="LW986" s="6"/>
      <c r="LX986" s="6"/>
      <c r="LY986" s="6"/>
      <c r="LZ986" s="6"/>
    </row>
    <row r="987" spans="1:338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6"/>
      <c r="FH987" s="6"/>
      <c r="FI987" s="6"/>
      <c r="FJ987" s="6"/>
      <c r="FK987" s="6"/>
      <c r="FL987" s="6"/>
      <c r="FM987" s="6"/>
      <c r="FN987" s="6"/>
      <c r="FO987" s="6"/>
      <c r="FP987" s="6"/>
      <c r="FQ987" s="6"/>
      <c r="FR987" s="6"/>
      <c r="FS987" s="6"/>
      <c r="FT987" s="6"/>
      <c r="FU987" s="6"/>
      <c r="FV987" s="6"/>
      <c r="FW987" s="6"/>
      <c r="FX987" s="6"/>
      <c r="FY987" s="6"/>
      <c r="FZ987" s="6"/>
      <c r="GA987" s="6"/>
      <c r="GB987" s="6"/>
      <c r="GC987" s="6"/>
      <c r="GD987" s="6"/>
      <c r="GE987" s="6"/>
      <c r="GF987" s="6"/>
      <c r="GG987" s="6"/>
      <c r="GH987" s="6"/>
      <c r="GI987" s="6"/>
      <c r="GJ987" s="6"/>
      <c r="GK987" s="6"/>
      <c r="GL987" s="6"/>
      <c r="GM987" s="6"/>
      <c r="GN987" s="6"/>
      <c r="GO987" s="6"/>
      <c r="GP987" s="6"/>
      <c r="GQ987" s="6"/>
      <c r="GR987" s="6"/>
      <c r="GS987" s="6"/>
      <c r="GT987" s="6"/>
      <c r="GU987" s="6"/>
      <c r="GV987" s="6"/>
      <c r="GW987" s="6"/>
      <c r="GX987" s="6"/>
      <c r="GY987" s="6"/>
      <c r="GZ987" s="6"/>
      <c r="HA987" s="6"/>
      <c r="HB987" s="6"/>
      <c r="HC987" s="6"/>
      <c r="HD987" s="6"/>
      <c r="HE987" s="6"/>
      <c r="HF987" s="6"/>
      <c r="HG987" s="6"/>
      <c r="HH987" s="6"/>
      <c r="HI987" s="6"/>
      <c r="HJ987" s="6"/>
      <c r="HK987" s="6"/>
      <c r="HL987" s="6"/>
      <c r="HM987" s="6"/>
      <c r="HN987" s="6"/>
      <c r="HO987" s="6"/>
      <c r="HP987" s="6"/>
      <c r="HQ987" s="6"/>
      <c r="HR987" s="6"/>
      <c r="HS987" s="6"/>
      <c r="HT987" s="6"/>
      <c r="HU987" s="6"/>
      <c r="HV987" s="6"/>
      <c r="HW987" s="6"/>
      <c r="HX987" s="6"/>
      <c r="HY987" s="6"/>
      <c r="HZ987" s="6"/>
      <c r="IA987" s="6"/>
      <c r="IB987" s="6"/>
      <c r="IC987" s="6"/>
      <c r="ID987" s="6"/>
      <c r="IE987" s="6"/>
      <c r="IF987" s="6"/>
      <c r="IG987" s="6"/>
      <c r="IH987" s="6"/>
      <c r="II987" s="6"/>
      <c r="IJ987" s="6"/>
      <c r="IK987" s="6"/>
      <c r="IL987" s="6"/>
      <c r="IM987" s="6"/>
      <c r="IN987" s="6"/>
      <c r="IO987" s="6"/>
      <c r="IP987" s="6"/>
      <c r="IQ987" s="6"/>
      <c r="IR987" s="6"/>
      <c r="IS987" s="6"/>
      <c r="IT987" s="6"/>
      <c r="IU987" s="6"/>
      <c r="IV987" s="6"/>
      <c r="IW987" s="6"/>
      <c r="IX987" s="6"/>
      <c r="IY987" s="6"/>
      <c r="IZ987" s="6"/>
      <c r="JA987" s="6"/>
      <c r="JB987" s="6"/>
      <c r="JC987" s="6"/>
      <c r="JD987" s="6"/>
      <c r="JE987" s="6"/>
      <c r="JF987" s="6"/>
      <c r="JG987" s="6"/>
      <c r="JH987" s="6"/>
      <c r="JI987" s="6"/>
      <c r="JJ987" s="6"/>
      <c r="JK987" s="6"/>
      <c r="JL987" s="6"/>
      <c r="JM987" s="6"/>
      <c r="JN987" s="6"/>
      <c r="JO987" s="6"/>
      <c r="JP987" s="6"/>
      <c r="JQ987" s="6"/>
      <c r="JR987" s="6"/>
      <c r="JS987" s="6"/>
      <c r="JT987" s="6"/>
      <c r="JU987" s="6"/>
      <c r="JV987" s="6"/>
      <c r="JW987" s="6"/>
      <c r="JX987" s="6"/>
      <c r="JY987" s="6"/>
      <c r="JZ987" s="6"/>
      <c r="KA987" s="6"/>
      <c r="KB987" s="6"/>
      <c r="KC987" s="6"/>
      <c r="KD987" s="6"/>
      <c r="KE987" s="6"/>
      <c r="KF987" s="6"/>
      <c r="KG987" s="6"/>
      <c r="KH987" s="6"/>
      <c r="KI987" s="6"/>
      <c r="KJ987" s="6"/>
      <c r="KK987" s="6"/>
      <c r="KL987" s="6"/>
      <c r="KM987" s="6"/>
      <c r="KN987" s="6"/>
      <c r="KO987" s="6"/>
      <c r="KP987" s="6"/>
      <c r="KQ987" s="6"/>
      <c r="KR987" s="6"/>
      <c r="KS987" s="6"/>
      <c r="KT987" s="6"/>
      <c r="KU987" s="6"/>
      <c r="KV987" s="6"/>
      <c r="KW987" s="6"/>
      <c r="KX987" s="6"/>
      <c r="KY987" s="6"/>
      <c r="KZ987" s="6"/>
      <c r="LA987" s="6"/>
      <c r="LB987" s="6"/>
      <c r="LC987" s="6"/>
      <c r="LD987" s="6"/>
      <c r="LE987" s="6"/>
      <c r="LF987" s="6"/>
      <c r="LG987" s="6"/>
      <c r="LH987" s="6"/>
      <c r="LI987" s="6"/>
      <c r="LJ987" s="6"/>
      <c r="LK987" s="6"/>
      <c r="LL987" s="6"/>
      <c r="LM987" s="6"/>
      <c r="LN987" s="6"/>
      <c r="LO987" s="6"/>
      <c r="LP987" s="6"/>
      <c r="LQ987" s="6"/>
      <c r="LR987" s="6"/>
      <c r="LS987" s="6"/>
      <c r="LT987" s="6"/>
      <c r="LU987" s="6"/>
      <c r="LV987" s="6"/>
      <c r="LW987" s="6"/>
      <c r="LX987" s="6"/>
      <c r="LY987" s="6"/>
      <c r="LZ987" s="6"/>
    </row>
    <row r="988" spans="1:33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6"/>
      <c r="FH988" s="6"/>
      <c r="FI988" s="6"/>
      <c r="FJ988" s="6"/>
      <c r="FK988" s="6"/>
      <c r="FL988" s="6"/>
      <c r="FM988" s="6"/>
      <c r="FN988" s="6"/>
      <c r="FO988" s="6"/>
      <c r="FP988" s="6"/>
      <c r="FQ988" s="6"/>
      <c r="FR988" s="6"/>
      <c r="FS988" s="6"/>
      <c r="FT988" s="6"/>
      <c r="FU988" s="6"/>
      <c r="FV988" s="6"/>
      <c r="FW988" s="6"/>
      <c r="FX988" s="6"/>
      <c r="FY988" s="6"/>
      <c r="FZ988" s="6"/>
      <c r="GA988" s="6"/>
      <c r="GB988" s="6"/>
      <c r="GC988" s="6"/>
      <c r="GD988" s="6"/>
      <c r="GE988" s="6"/>
      <c r="GF988" s="6"/>
      <c r="GG988" s="6"/>
      <c r="GH988" s="6"/>
      <c r="GI988" s="6"/>
      <c r="GJ988" s="6"/>
      <c r="GK988" s="6"/>
      <c r="GL988" s="6"/>
      <c r="GM988" s="6"/>
      <c r="GN988" s="6"/>
      <c r="GO988" s="6"/>
      <c r="GP988" s="6"/>
      <c r="GQ988" s="6"/>
      <c r="GR988" s="6"/>
      <c r="GS988" s="6"/>
      <c r="GT988" s="6"/>
      <c r="GU988" s="6"/>
      <c r="GV988" s="6"/>
      <c r="GW988" s="6"/>
      <c r="GX988" s="6"/>
      <c r="GY988" s="6"/>
      <c r="GZ988" s="6"/>
      <c r="HA988" s="6"/>
      <c r="HB988" s="6"/>
      <c r="HC988" s="6"/>
      <c r="HD988" s="6"/>
      <c r="HE988" s="6"/>
      <c r="HF988" s="6"/>
      <c r="HG988" s="6"/>
      <c r="HH988" s="6"/>
      <c r="HI988" s="6"/>
      <c r="HJ988" s="6"/>
      <c r="HK988" s="6"/>
      <c r="HL988" s="6"/>
      <c r="HM988" s="6"/>
      <c r="HN988" s="6"/>
      <c r="HO988" s="6"/>
      <c r="HP988" s="6"/>
      <c r="HQ988" s="6"/>
      <c r="HR988" s="6"/>
      <c r="HS988" s="6"/>
      <c r="HT988" s="6"/>
      <c r="HU988" s="6"/>
      <c r="HV988" s="6"/>
      <c r="HW988" s="6"/>
      <c r="HX988" s="6"/>
      <c r="HY988" s="6"/>
      <c r="HZ988" s="6"/>
      <c r="IA988" s="6"/>
      <c r="IB988" s="6"/>
      <c r="IC988" s="6"/>
      <c r="ID988" s="6"/>
      <c r="IE988" s="6"/>
      <c r="IF988" s="6"/>
      <c r="IG988" s="6"/>
      <c r="IH988" s="6"/>
      <c r="II988" s="6"/>
      <c r="IJ988" s="6"/>
      <c r="IK988" s="6"/>
      <c r="IL988" s="6"/>
      <c r="IM988" s="6"/>
      <c r="IN988" s="6"/>
      <c r="IO988" s="6"/>
      <c r="IP988" s="6"/>
      <c r="IQ988" s="6"/>
      <c r="IR988" s="6"/>
      <c r="IS988" s="6"/>
      <c r="IT988" s="6"/>
      <c r="IU988" s="6"/>
      <c r="IV988" s="6"/>
      <c r="IW988" s="6"/>
      <c r="IX988" s="6"/>
      <c r="IY988" s="6"/>
      <c r="IZ988" s="6"/>
      <c r="JA988" s="6"/>
      <c r="JB988" s="6"/>
      <c r="JC988" s="6"/>
      <c r="JD988" s="6"/>
      <c r="JE988" s="6"/>
      <c r="JF988" s="6"/>
      <c r="JG988" s="6"/>
      <c r="JH988" s="6"/>
      <c r="JI988" s="6"/>
      <c r="JJ988" s="6"/>
      <c r="JK988" s="6"/>
      <c r="JL988" s="6"/>
      <c r="JM988" s="6"/>
      <c r="JN988" s="6"/>
      <c r="JO988" s="6"/>
      <c r="JP988" s="6"/>
      <c r="JQ988" s="6"/>
      <c r="JR988" s="6"/>
      <c r="JS988" s="6"/>
      <c r="JT988" s="6"/>
      <c r="JU988" s="6"/>
      <c r="JV988" s="6"/>
      <c r="JW988" s="6"/>
      <c r="JX988" s="6"/>
      <c r="JY988" s="6"/>
      <c r="JZ988" s="6"/>
      <c r="KA988" s="6"/>
      <c r="KB988" s="6"/>
      <c r="KC988" s="6"/>
      <c r="KD988" s="6"/>
      <c r="KE988" s="6"/>
      <c r="KF988" s="6"/>
      <c r="KG988" s="6"/>
      <c r="KH988" s="6"/>
      <c r="KI988" s="6"/>
      <c r="KJ988" s="6"/>
      <c r="KK988" s="6"/>
      <c r="KL988" s="6"/>
      <c r="KM988" s="6"/>
      <c r="KN988" s="6"/>
      <c r="KO988" s="6"/>
      <c r="KP988" s="6"/>
      <c r="KQ988" s="6"/>
      <c r="KR988" s="6"/>
      <c r="KS988" s="6"/>
      <c r="KT988" s="6"/>
      <c r="KU988" s="6"/>
      <c r="KV988" s="6"/>
      <c r="KW988" s="6"/>
      <c r="KX988" s="6"/>
      <c r="KY988" s="6"/>
      <c r="KZ988" s="6"/>
      <c r="LA988" s="6"/>
      <c r="LB988" s="6"/>
      <c r="LC988" s="6"/>
      <c r="LD988" s="6"/>
      <c r="LE988" s="6"/>
      <c r="LF988" s="6"/>
      <c r="LG988" s="6"/>
      <c r="LH988" s="6"/>
      <c r="LI988" s="6"/>
      <c r="LJ988" s="6"/>
      <c r="LK988" s="6"/>
      <c r="LL988" s="6"/>
      <c r="LM988" s="6"/>
      <c r="LN988" s="6"/>
      <c r="LO988" s="6"/>
      <c r="LP988" s="6"/>
      <c r="LQ988" s="6"/>
      <c r="LR988" s="6"/>
      <c r="LS988" s="6"/>
      <c r="LT988" s="6"/>
      <c r="LU988" s="6"/>
      <c r="LV988" s="6"/>
      <c r="LW988" s="6"/>
      <c r="LX988" s="6"/>
      <c r="LY988" s="6"/>
      <c r="LZ988" s="6"/>
    </row>
    <row r="989" spans="1:338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6"/>
      <c r="FF989" s="6"/>
      <c r="FG989" s="6"/>
      <c r="FH989" s="6"/>
      <c r="FI989" s="6"/>
      <c r="FJ989" s="6"/>
      <c r="FK989" s="6"/>
      <c r="FL989" s="6"/>
      <c r="FM989" s="6"/>
      <c r="FN989" s="6"/>
      <c r="FO989" s="6"/>
      <c r="FP989" s="6"/>
      <c r="FQ989" s="6"/>
      <c r="FR989" s="6"/>
      <c r="FS989" s="6"/>
      <c r="FT989" s="6"/>
      <c r="FU989" s="6"/>
      <c r="FV989" s="6"/>
      <c r="FW989" s="6"/>
      <c r="FX989" s="6"/>
      <c r="FY989" s="6"/>
      <c r="FZ989" s="6"/>
      <c r="GA989" s="6"/>
      <c r="GB989" s="6"/>
      <c r="GC989" s="6"/>
      <c r="GD989" s="6"/>
      <c r="GE989" s="6"/>
      <c r="GF989" s="6"/>
      <c r="GG989" s="6"/>
      <c r="GH989" s="6"/>
      <c r="GI989" s="6"/>
      <c r="GJ989" s="6"/>
      <c r="GK989" s="6"/>
      <c r="GL989" s="6"/>
      <c r="GM989" s="6"/>
      <c r="GN989" s="6"/>
      <c r="GO989" s="6"/>
      <c r="GP989" s="6"/>
      <c r="GQ989" s="6"/>
      <c r="GR989" s="6"/>
      <c r="GS989" s="6"/>
      <c r="GT989" s="6"/>
      <c r="GU989" s="6"/>
      <c r="GV989" s="6"/>
      <c r="GW989" s="6"/>
      <c r="GX989" s="6"/>
      <c r="GY989" s="6"/>
      <c r="GZ989" s="6"/>
      <c r="HA989" s="6"/>
      <c r="HB989" s="6"/>
      <c r="HC989" s="6"/>
      <c r="HD989" s="6"/>
      <c r="HE989" s="6"/>
      <c r="HF989" s="6"/>
      <c r="HG989" s="6"/>
      <c r="HH989" s="6"/>
      <c r="HI989" s="6"/>
      <c r="HJ989" s="6"/>
      <c r="HK989" s="6"/>
      <c r="HL989" s="6"/>
      <c r="HM989" s="6"/>
      <c r="HN989" s="6"/>
      <c r="HO989" s="6"/>
      <c r="HP989" s="6"/>
      <c r="HQ989" s="6"/>
      <c r="HR989" s="6"/>
      <c r="HS989" s="6"/>
      <c r="HT989" s="6"/>
      <c r="HU989" s="6"/>
      <c r="HV989" s="6"/>
      <c r="HW989" s="6"/>
      <c r="HX989" s="6"/>
      <c r="HY989" s="6"/>
      <c r="HZ989" s="6"/>
      <c r="IA989" s="6"/>
      <c r="IB989" s="6"/>
      <c r="IC989" s="6"/>
      <c r="ID989" s="6"/>
      <c r="IE989" s="6"/>
      <c r="IF989" s="6"/>
      <c r="IG989" s="6"/>
      <c r="IH989" s="6"/>
      <c r="II989" s="6"/>
      <c r="IJ989" s="6"/>
      <c r="IK989" s="6"/>
      <c r="IL989" s="6"/>
      <c r="IM989" s="6"/>
      <c r="IN989" s="6"/>
      <c r="IO989" s="6"/>
      <c r="IP989" s="6"/>
      <c r="IQ989" s="6"/>
      <c r="IR989" s="6"/>
      <c r="IS989" s="6"/>
      <c r="IT989" s="6"/>
      <c r="IU989" s="6"/>
      <c r="IV989" s="6"/>
      <c r="IW989" s="6"/>
      <c r="IX989" s="6"/>
      <c r="IY989" s="6"/>
      <c r="IZ989" s="6"/>
      <c r="JA989" s="6"/>
      <c r="JB989" s="6"/>
      <c r="JC989" s="6"/>
      <c r="JD989" s="6"/>
      <c r="JE989" s="6"/>
      <c r="JF989" s="6"/>
      <c r="JG989" s="6"/>
      <c r="JH989" s="6"/>
      <c r="JI989" s="6"/>
      <c r="JJ989" s="6"/>
      <c r="JK989" s="6"/>
      <c r="JL989" s="6"/>
      <c r="JM989" s="6"/>
      <c r="JN989" s="6"/>
      <c r="JO989" s="6"/>
      <c r="JP989" s="6"/>
      <c r="JQ989" s="6"/>
      <c r="JR989" s="6"/>
      <c r="JS989" s="6"/>
      <c r="JT989" s="6"/>
      <c r="JU989" s="6"/>
      <c r="JV989" s="6"/>
      <c r="JW989" s="6"/>
      <c r="JX989" s="6"/>
      <c r="JY989" s="6"/>
      <c r="JZ989" s="6"/>
      <c r="KA989" s="6"/>
      <c r="KB989" s="6"/>
      <c r="KC989" s="6"/>
      <c r="KD989" s="6"/>
      <c r="KE989" s="6"/>
      <c r="KF989" s="6"/>
      <c r="KG989" s="6"/>
      <c r="KH989" s="6"/>
      <c r="KI989" s="6"/>
      <c r="KJ989" s="6"/>
      <c r="KK989" s="6"/>
      <c r="KL989" s="6"/>
      <c r="KM989" s="6"/>
      <c r="KN989" s="6"/>
      <c r="KO989" s="6"/>
      <c r="KP989" s="6"/>
      <c r="KQ989" s="6"/>
      <c r="KR989" s="6"/>
      <c r="KS989" s="6"/>
      <c r="KT989" s="6"/>
      <c r="KU989" s="6"/>
      <c r="KV989" s="6"/>
      <c r="KW989" s="6"/>
      <c r="KX989" s="6"/>
      <c r="KY989" s="6"/>
      <c r="KZ989" s="6"/>
      <c r="LA989" s="6"/>
      <c r="LB989" s="6"/>
      <c r="LC989" s="6"/>
      <c r="LD989" s="6"/>
      <c r="LE989" s="6"/>
      <c r="LF989" s="6"/>
      <c r="LG989" s="6"/>
      <c r="LH989" s="6"/>
      <c r="LI989" s="6"/>
      <c r="LJ989" s="6"/>
      <c r="LK989" s="6"/>
      <c r="LL989" s="6"/>
      <c r="LM989" s="6"/>
      <c r="LN989" s="6"/>
      <c r="LO989" s="6"/>
      <c r="LP989" s="6"/>
      <c r="LQ989" s="6"/>
      <c r="LR989" s="6"/>
      <c r="LS989" s="6"/>
      <c r="LT989" s="6"/>
      <c r="LU989" s="6"/>
      <c r="LV989" s="6"/>
      <c r="LW989" s="6"/>
      <c r="LX989" s="6"/>
      <c r="LY989" s="6"/>
      <c r="LZ989" s="6"/>
    </row>
    <row r="990" spans="1:338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6"/>
      <c r="FF990" s="6"/>
      <c r="FG990" s="6"/>
      <c r="FH990" s="6"/>
      <c r="FI990" s="6"/>
      <c r="FJ990" s="6"/>
      <c r="FK990" s="6"/>
      <c r="FL990" s="6"/>
      <c r="FM990" s="6"/>
      <c r="FN990" s="6"/>
      <c r="FO990" s="6"/>
      <c r="FP990" s="6"/>
      <c r="FQ990" s="6"/>
      <c r="FR990" s="6"/>
      <c r="FS990" s="6"/>
      <c r="FT990" s="6"/>
      <c r="FU990" s="6"/>
      <c r="FV990" s="6"/>
      <c r="FW990" s="6"/>
      <c r="FX990" s="6"/>
      <c r="FY990" s="6"/>
      <c r="FZ990" s="6"/>
      <c r="GA990" s="6"/>
      <c r="GB990" s="6"/>
      <c r="GC990" s="6"/>
      <c r="GD990" s="6"/>
      <c r="GE990" s="6"/>
      <c r="GF990" s="6"/>
      <c r="GG990" s="6"/>
      <c r="GH990" s="6"/>
      <c r="GI990" s="6"/>
      <c r="GJ990" s="6"/>
      <c r="GK990" s="6"/>
      <c r="GL990" s="6"/>
      <c r="GM990" s="6"/>
      <c r="GN990" s="6"/>
      <c r="GO990" s="6"/>
      <c r="GP990" s="6"/>
      <c r="GQ990" s="6"/>
      <c r="GR990" s="6"/>
      <c r="GS990" s="6"/>
      <c r="GT990" s="6"/>
      <c r="GU990" s="6"/>
      <c r="GV990" s="6"/>
      <c r="GW990" s="6"/>
      <c r="GX990" s="6"/>
      <c r="GY990" s="6"/>
      <c r="GZ990" s="6"/>
      <c r="HA990" s="6"/>
      <c r="HB990" s="6"/>
      <c r="HC990" s="6"/>
      <c r="HD990" s="6"/>
      <c r="HE990" s="6"/>
      <c r="HF990" s="6"/>
      <c r="HG990" s="6"/>
      <c r="HH990" s="6"/>
      <c r="HI990" s="6"/>
      <c r="HJ990" s="6"/>
      <c r="HK990" s="6"/>
      <c r="HL990" s="6"/>
      <c r="HM990" s="6"/>
      <c r="HN990" s="6"/>
      <c r="HO990" s="6"/>
      <c r="HP990" s="6"/>
      <c r="HQ990" s="6"/>
      <c r="HR990" s="6"/>
      <c r="HS990" s="6"/>
      <c r="HT990" s="6"/>
      <c r="HU990" s="6"/>
      <c r="HV990" s="6"/>
      <c r="HW990" s="6"/>
      <c r="HX990" s="6"/>
      <c r="HY990" s="6"/>
      <c r="HZ990" s="6"/>
      <c r="IA990" s="6"/>
      <c r="IB990" s="6"/>
      <c r="IC990" s="6"/>
      <c r="ID990" s="6"/>
      <c r="IE990" s="6"/>
      <c r="IF990" s="6"/>
      <c r="IG990" s="6"/>
      <c r="IH990" s="6"/>
      <c r="II990" s="6"/>
      <c r="IJ990" s="6"/>
      <c r="IK990" s="6"/>
      <c r="IL990" s="6"/>
      <c r="IM990" s="6"/>
      <c r="IN990" s="6"/>
      <c r="IO990" s="6"/>
      <c r="IP990" s="6"/>
      <c r="IQ990" s="6"/>
      <c r="IR990" s="6"/>
      <c r="IS990" s="6"/>
      <c r="IT990" s="6"/>
      <c r="IU990" s="6"/>
      <c r="IV990" s="6"/>
      <c r="IW990" s="6"/>
      <c r="IX990" s="6"/>
      <c r="IY990" s="6"/>
      <c r="IZ990" s="6"/>
      <c r="JA990" s="6"/>
      <c r="JB990" s="6"/>
      <c r="JC990" s="6"/>
      <c r="JD990" s="6"/>
      <c r="JE990" s="6"/>
      <c r="JF990" s="6"/>
      <c r="JG990" s="6"/>
      <c r="JH990" s="6"/>
      <c r="JI990" s="6"/>
      <c r="JJ990" s="6"/>
      <c r="JK990" s="6"/>
      <c r="JL990" s="6"/>
      <c r="JM990" s="6"/>
      <c r="JN990" s="6"/>
      <c r="JO990" s="6"/>
      <c r="JP990" s="6"/>
      <c r="JQ990" s="6"/>
      <c r="JR990" s="6"/>
      <c r="JS990" s="6"/>
      <c r="JT990" s="6"/>
      <c r="JU990" s="6"/>
      <c r="JV990" s="6"/>
      <c r="JW990" s="6"/>
      <c r="JX990" s="6"/>
      <c r="JY990" s="6"/>
      <c r="JZ990" s="6"/>
      <c r="KA990" s="6"/>
      <c r="KB990" s="6"/>
      <c r="KC990" s="6"/>
      <c r="KD990" s="6"/>
      <c r="KE990" s="6"/>
      <c r="KF990" s="6"/>
      <c r="KG990" s="6"/>
      <c r="KH990" s="6"/>
      <c r="KI990" s="6"/>
      <c r="KJ990" s="6"/>
      <c r="KK990" s="6"/>
      <c r="KL990" s="6"/>
      <c r="KM990" s="6"/>
      <c r="KN990" s="6"/>
      <c r="KO990" s="6"/>
      <c r="KP990" s="6"/>
      <c r="KQ990" s="6"/>
      <c r="KR990" s="6"/>
      <c r="KS990" s="6"/>
      <c r="KT990" s="6"/>
      <c r="KU990" s="6"/>
      <c r="KV990" s="6"/>
      <c r="KW990" s="6"/>
      <c r="KX990" s="6"/>
      <c r="KY990" s="6"/>
      <c r="KZ990" s="6"/>
      <c r="LA990" s="6"/>
      <c r="LB990" s="6"/>
      <c r="LC990" s="6"/>
      <c r="LD990" s="6"/>
      <c r="LE990" s="6"/>
      <c r="LF990" s="6"/>
      <c r="LG990" s="6"/>
      <c r="LH990" s="6"/>
      <c r="LI990" s="6"/>
      <c r="LJ990" s="6"/>
      <c r="LK990" s="6"/>
      <c r="LL990" s="6"/>
      <c r="LM990" s="6"/>
      <c r="LN990" s="6"/>
      <c r="LO990" s="6"/>
      <c r="LP990" s="6"/>
      <c r="LQ990" s="6"/>
      <c r="LR990" s="6"/>
      <c r="LS990" s="6"/>
      <c r="LT990" s="6"/>
      <c r="LU990" s="6"/>
      <c r="LV990" s="6"/>
      <c r="LW990" s="6"/>
      <c r="LX990" s="6"/>
      <c r="LY990" s="6"/>
      <c r="LZ990" s="6"/>
    </row>
    <row r="991" spans="1:338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6"/>
      <c r="FF991" s="6"/>
      <c r="FG991" s="6"/>
      <c r="FH991" s="6"/>
      <c r="FI991" s="6"/>
      <c r="FJ991" s="6"/>
      <c r="FK991" s="6"/>
      <c r="FL991" s="6"/>
      <c r="FM991" s="6"/>
      <c r="FN991" s="6"/>
      <c r="FO991" s="6"/>
      <c r="FP991" s="6"/>
      <c r="FQ991" s="6"/>
      <c r="FR991" s="6"/>
      <c r="FS991" s="6"/>
      <c r="FT991" s="6"/>
      <c r="FU991" s="6"/>
      <c r="FV991" s="6"/>
      <c r="FW991" s="6"/>
      <c r="FX991" s="6"/>
      <c r="FY991" s="6"/>
      <c r="FZ991" s="6"/>
      <c r="GA991" s="6"/>
      <c r="GB991" s="6"/>
      <c r="GC991" s="6"/>
      <c r="GD991" s="6"/>
      <c r="GE991" s="6"/>
      <c r="GF991" s="6"/>
      <c r="GG991" s="6"/>
      <c r="GH991" s="6"/>
      <c r="GI991" s="6"/>
      <c r="GJ991" s="6"/>
      <c r="GK991" s="6"/>
      <c r="GL991" s="6"/>
      <c r="GM991" s="6"/>
      <c r="GN991" s="6"/>
      <c r="GO991" s="6"/>
      <c r="GP991" s="6"/>
      <c r="GQ991" s="6"/>
      <c r="GR991" s="6"/>
      <c r="GS991" s="6"/>
      <c r="GT991" s="6"/>
      <c r="GU991" s="6"/>
      <c r="GV991" s="6"/>
      <c r="GW991" s="6"/>
      <c r="GX991" s="6"/>
      <c r="GY991" s="6"/>
      <c r="GZ991" s="6"/>
      <c r="HA991" s="6"/>
      <c r="HB991" s="6"/>
      <c r="HC991" s="6"/>
      <c r="HD991" s="6"/>
      <c r="HE991" s="6"/>
      <c r="HF991" s="6"/>
      <c r="HG991" s="6"/>
      <c r="HH991" s="6"/>
      <c r="HI991" s="6"/>
      <c r="HJ991" s="6"/>
      <c r="HK991" s="6"/>
      <c r="HL991" s="6"/>
      <c r="HM991" s="6"/>
      <c r="HN991" s="6"/>
      <c r="HO991" s="6"/>
      <c r="HP991" s="6"/>
      <c r="HQ991" s="6"/>
      <c r="HR991" s="6"/>
      <c r="HS991" s="6"/>
      <c r="HT991" s="6"/>
      <c r="HU991" s="6"/>
      <c r="HV991" s="6"/>
      <c r="HW991" s="6"/>
      <c r="HX991" s="6"/>
      <c r="HY991" s="6"/>
      <c r="HZ991" s="6"/>
      <c r="IA991" s="6"/>
      <c r="IB991" s="6"/>
      <c r="IC991" s="6"/>
      <c r="ID991" s="6"/>
      <c r="IE991" s="6"/>
      <c r="IF991" s="6"/>
      <c r="IG991" s="6"/>
      <c r="IH991" s="6"/>
      <c r="II991" s="6"/>
      <c r="IJ991" s="6"/>
      <c r="IK991" s="6"/>
      <c r="IL991" s="6"/>
      <c r="IM991" s="6"/>
      <c r="IN991" s="6"/>
      <c r="IO991" s="6"/>
      <c r="IP991" s="6"/>
      <c r="IQ991" s="6"/>
      <c r="IR991" s="6"/>
      <c r="IS991" s="6"/>
      <c r="IT991" s="6"/>
      <c r="IU991" s="6"/>
      <c r="IV991" s="6"/>
      <c r="IW991" s="6"/>
      <c r="IX991" s="6"/>
      <c r="IY991" s="6"/>
      <c r="IZ991" s="6"/>
      <c r="JA991" s="6"/>
      <c r="JB991" s="6"/>
      <c r="JC991" s="6"/>
      <c r="JD991" s="6"/>
      <c r="JE991" s="6"/>
      <c r="JF991" s="6"/>
      <c r="JG991" s="6"/>
      <c r="JH991" s="6"/>
      <c r="JI991" s="6"/>
      <c r="JJ991" s="6"/>
      <c r="JK991" s="6"/>
      <c r="JL991" s="6"/>
      <c r="JM991" s="6"/>
      <c r="JN991" s="6"/>
      <c r="JO991" s="6"/>
      <c r="JP991" s="6"/>
      <c r="JQ991" s="6"/>
      <c r="JR991" s="6"/>
      <c r="JS991" s="6"/>
      <c r="JT991" s="6"/>
      <c r="JU991" s="6"/>
      <c r="JV991" s="6"/>
      <c r="JW991" s="6"/>
      <c r="JX991" s="6"/>
      <c r="JY991" s="6"/>
      <c r="JZ991" s="6"/>
      <c r="KA991" s="6"/>
      <c r="KB991" s="6"/>
      <c r="KC991" s="6"/>
      <c r="KD991" s="6"/>
      <c r="KE991" s="6"/>
      <c r="KF991" s="6"/>
      <c r="KG991" s="6"/>
      <c r="KH991" s="6"/>
      <c r="KI991" s="6"/>
      <c r="KJ991" s="6"/>
      <c r="KK991" s="6"/>
      <c r="KL991" s="6"/>
      <c r="KM991" s="6"/>
      <c r="KN991" s="6"/>
      <c r="KO991" s="6"/>
      <c r="KP991" s="6"/>
      <c r="KQ991" s="6"/>
      <c r="KR991" s="6"/>
      <c r="KS991" s="6"/>
      <c r="KT991" s="6"/>
      <c r="KU991" s="6"/>
      <c r="KV991" s="6"/>
      <c r="KW991" s="6"/>
      <c r="KX991" s="6"/>
      <c r="KY991" s="6"/>
      <c r="KZ991" s="6"/>
      <c r="LA991" s="6"/>
      <c r="LB991" s="6"/>
      <c r="LC991" s="6"/>
      <c r="LD991" s="6"/>
      <c r="LE991" s="6"/>
      <c r="LF991" s="6"/>
      <c r="LG991" s="6"/>
      <c r="LH991" s="6"/>
      <c r="LI991" s="6"/>
      <c r="LJ991" s="6"/>
      <c r="LK991" s="6"/>
      <c r="LL991" s="6"/>
      <c r="LM991" s="6"/>
      <c r="LN991" s="6"/>
      <c r="LO991" s="6"/>
      <c r="LP991" s="6"/>
      <c r="LQ991" s="6"/>
      <c r="LR991" s="6"/>
      <c r="LS991" s="6"/>
      <c r="LT991" s="6"/>
      <c r="LU991" s="6"/>
      <c r="LV991" s="6"/>
      <c r="LW991" s="6"/>
      <c r="LX991" s="6"/>
      <c r="LY991" s="6"/>
      <c r="LZ991" s="6"/>
    </row>
    <row r="992" spans="1:338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6"/>
      <c r="FF992" s="6"/>
      <c r="FG992" s="6"/>
      <c r="FH992" s="6"/>
      <c r="FI992" s="6"/>
      <c r="FJ992" s="6"/>
      <c r="FK992" s="6"/>
      <c r="FL992" s="6"/>
      <c r="FM992" s="6"/>
      <c r="FN992" s="6"/>
      <c r="FO992" s="6"/>
      <c r="FP992" s="6"/>
      <c r="FQ992" s="6"/>
      <c r="FR992" s="6"/>
      <c r="FS992" s="6"/>
      <c r="FT992" s="6"/>
      <c r="FU992" s="6"/>
      <c r="FV992" s="6"/>
      <c r="FW992" s="6"/>
      <c r="FX992" s="6"/>
      <c r="FY992" s="6"/>
      <c r="FZ992" s="6"/>
      <c r="GA992" s="6"/>
      <c r="GB992" s="6"/>
      <c r="GC992" s="6"/>
      <c r="GD992" s="6"/>
      <c r="GE992" s="6"/>
      <c r="GF992" s="6"/>
      <c r="GG992" s="6"/>
      <c r="GH992" s="6"/>
      <c r="GI992" s="6"/>
      <c r="GJ992" s="6"/>
      <c r="GK992" s="6"/>
      <c r="GL992" s="6"/>
      <c r="GM992" s="6"/>
      <c r="GN992" s="6"/>
      <c r="GO992" s="6"/>
      <c r="GP992" s="6"/>
      <c r="GQ992" s="6"/>
      <c r="GR992" s="6"/>
      <c r="GS992" s="6"/>
      <c r="GT992" s="6"/>
      <c r="GU992" s="6"/>
      <c r="GV992" s="6"/>
      <c r="GW992" s="6"/>
      <c r="GX992" s="6"/>
      <c r="GY992" s="6"/>
      <c r="GZ992" s="6"/>
      <c r="HA992" s="6"/>
      <c r="HB992" s="6"/>
      <c r="HC992" s="6"/>
      <c r="HD992" s="6"/>
      <c r="HE992" s="6"/>
      <c r="HF992" s="6"/>
      <c r="HG992" s="6"/>
      <c r="HH992" s="6"/>
      <c r="HI992" s="6"/>
      <c r="HJ992" s="6"/>
      <c r="HK992" s="6"/>
      <c r="HL992" s="6"/>
      <c r="HM992" s="6"/>
      <c r="HN992" s="6"/>
      <c r="HO992" s="6"/>
      <c r="HP992" s="6"/>
      <c r="HQ992" s="6"/>
      <c r="HR992" s="6"/>
      <c r="HS992" s="6"/>
      <c r="HT992" s="6"/>
      <c r="HU992" s="6"/>
      <c r="HV992" s="6"/>
      <c r="HW992" s="6"/>
      <c r="HX992" s="6"/>
      <c r="HY992" s="6"/>
      <c r="HZ992" s="6"/>
      <c r="IA992" s="6"/>
      <c r="IB992" s="6"/>
      <c r="IC992" s="6"/>
      <c r="ID992" s="6"/>
      <c r="IE992" s="6"/>
      <c r="IF992" s="6"/>
      <c r="IG992" s="6"/>
      <c r="IH992" s="6"/>
      <c r="II992" s="6"/>
      <c r="IJ992" s="6"/>
      <c r="IK992" s="6"/>
      <c r="IL992" s="6"/>
      <c r="IM992" s="6"/>
      <c r="IN992" s="6"/>
      <c r="IO992" s="6"/>
      <c r="IP992" s="6"/>
      <c r="IQ992" s="6"/>
      <c r="IR992" s="6"/>
      <c r="IS992" s="6"/>
      <c r="IT992" s="6"/>
      <c r="IU992" s="6"/>
      <c r="IV992" s="6"/>
      <c r="IW992" s="6"/>
      <c r="IX992" s="6"/>
      <c r="IY992" s="6"/>
      <c r="IZ992" s="6"/>
      <c r="JA992" s="6"/>
      <c r="JB992" s="6"/>
      <c r="JC992" s="6"/>
      <c r="JD992" s="6"/>
      <c r="JE992" s="6"/>
      <c r="JF992" s="6"/>
      <c r="JG992" s="6"/>
      <c r="JH992" s="6"/>
      <c r="JI992" s="6"/>
      <c r="JJ992" s="6"/>
      <c r="JK992" s="6"/>
      <c r="JL992" s="6"/>
      <c r="JM992" s="6"/>
      <c r="JN992" s="6"/>
      <c r="JO992" s="6"/>
      <c r="JP992" s="6"/>
      <c r="JQ992" s="6"/>
      <c r="JR992" s="6"/>
      <c r="JS992" s="6"/>
      <c r="JT992" s="6"/>
      <c r="JU992" s="6"/>
      <c r="JV992" s="6"/>
      <c r="JW992" s="6"/>
      <c r="JX992" s="6"/>
      <c r="JY992" s="6"/>
      <c r="JZ992" s="6"/>
      <c r="KA992" s="6"/>
      <c r="KB992" s="6"/>
      <c r="KC992" s="6"/>
      <c r="KD992" s="6"/>
      <c r="KE992" s="6"/>
      <c r="KF992" s="6"/>
      <c r="KG992" s="6"/>
      <c r="KH992" s="6"/>
      <c r="KI992" s="6"/>
      <c r="KJ992" s="6"/>
      <c r="KK992" s="6"/>
      <c r="KL992" s="6"/>
      <c r="KM992" s="6"/>
      <c r="KN992" s="6"/>
      <c r="KO992" s="6"/>
      <c r="KP992" s="6"/>
      <c r="KQ992" s="6"/>
      <c r="KR992" s="6"/>
      <c r="KS992" s="6"/>
      <c r="KT992" s="6"/>
      <c r="KU992" s="6"/>
      <c r="KV992" s="6"/>
      <c r="KW992" s="6"/>
      <c r="KX992" s="6"/>
      <c r="KY992" s="6"/>
      <c r="KZ992" s="6"/>
      <c r="LA992" s="6"/>
      <c r="LB992" s="6"/>
      <c r="LC992" s="6"/>
      <c r="LD992" s="6"/>
      <c r="LE992" s="6"/>
      <c r="LF992" s="6"/>
      <c r="LG992" s="6"/>
      <c r="LH992" s="6"/>
      <c r="LI992" s="6"/>
      <c r="LJ992" s="6"/>
      <c r="LK992" s="6"/>
      <c r="LL992" s="6"/>
      <c r="LM992" s="6"/>
      <c r="LN992" s="6"/>
      <c r="LO992" s="6"/>
      <c r="LP992" s="6"/>
      <c r="LQ992" s="6"/>
      <c r="LR992" s="6"/>
      <c r="LS992" s="6"/>
      <c r="LT992" s="6"/>
      <c r="LU992" s="6"/>
      <c r="LV992" s="6"/>
      <c r="LW992" s="6"/>
      <c r="LX992" s="6"/>
      <c r="LY992" s="6"/>
      <c r="LZ992" s="6"/>
    </row>
    <row r="993" spans="1:338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6"/>
      <c r="FF993" s="6"/>
      <c r="FG993" s="6"/>
      <c r="FH993" s="6"/>
      <c r="FI993" s="6"/>
      <c r="FJ993" s="6"/>
      <c r="FK993" s="6"/>
      <c r="FL993" s="6"/>
      <c r="FM993" s="6"/>
      <c r="FN993" s="6"/>
      <c r="FO993" s="6"/>
      <c r="FP993" s="6"/>
      <c r="FQ993" s="6"/>
      <c r="FR993" s="6"/>
      <c r="FS993" s="6"/>
      <c r="FT993" s="6"/>
      <c r="FU993" s="6"/>
      <c r="FV993" s="6"/>
      <c r="FW993" s="6"/>
      <c r="FX993" s="6"/>
      <c r="FY993" s="6"/>
      <c r="FZ993" s="6"/>
      <c r="GA993" s="6"/>
      <c r="GB993" s="6"/>
      <c r="GC993" s="6"/>
      <c r="GD993" s="6"/>
      <c r="GE993" s="6"/>
      <c r="GF993" s="6"/>
      <c r="GG993" s="6"/>
      <c r="GH993" s="6"/>
      <c r="GI993" s="6"/>
      <c r="GJ993" s="6"/>
      <c r="GK993" s="6"/>
      <c r="GL993" s="6"/>
      <c r="GM993" s="6"/>
      <c r="GN993" s="6"/>
      <c r="GO993" s="6"/>
      <c r="GP993" s="6"/>
      <c r="GQ993" s="6"/>
      <c r="GR993" s="6"/>
      <c r="GS993" s="6"/>
      <c r="GT993" s="6"/>
      <c r="GU993" s="6"/>
      <c r="GV993" s="6"/>
      <c r="GW993" s="6"/>
      <c r="GX993" s="6"/>
      <c r="GY993" s="6"/>
      <c r="GZ993" s="6"/>
      <c r="HA993" s="6"/>
      <c r="HB993" s="6"/>
      <c r="HC993" s="6"/>
      <c r="HD993" s="6"/>
      <c r="HE993" s="6"/>
      <c r="HF993" s="6"/>
      <c r="HG993" s="6"/>
      <c r="HH993" s="6"/>
      <c r="HI993" s="6"/>
      <c r="HJ993" s="6"/>
      <c r="HK993" s="6"/>
      <c r="HL993" s="6"/>
      <c r="HM993" s="6"/>
      <c r="HN993" s="6"/>
      <c r="HO993" s="6"/>
      <c r="HP993" s="6"/>
      <c r="HQ993" s="6"/>
      <c r="HR993" s="6"/>
      <c r="HS993" s="6"/>
      <c r="HT993" s="6"/>
      <c r="HU993" s="6"/>
      <c r="HV993" s="6"/>
      <c r="HW993" s="6"/>
      <c r="HX993" s="6"/>
      <c r="HY993" s="6"/>
      <c r="HZ993" s="6"/>
      <c r="IA993" s="6"/>
      <c r="IB993" s="6"/>
      <c r="IC993" s="6"/>
      <c r="ID993" s="6"/>
      <c r="IE993" s="6"/>
      <c r="IF993" s="6"/>
      <c r="IG993" s="6"/>
      <c r="IH993" s="6"/>
      <c r="II993" s="6"/>
      <c r="IJ993" s="6"/>
      <c r="IK993" s="6"/>
      <c r="IL993" s="6"/>
      <c r="IM993" s="6"/>
      <c r="IN993" s="6"/>
      <c r="IO993" s="6"/>
      <c r="IP993" s="6"/>
      <c r="IQ993" s="6"/>
      <c r="IR993" s="6"/>
      <c r="IS993" s="6"/>
      <c r="IT993" s="6"/>
      <c r="IU993" s="6"/>
      <c r="IV993" s="6"/>
      <c r="IW993" s="6"/>
      <c r="IX993" s="6"/>
      <c r="IY993" s="6"/>
      <c r="IZ993" s="6"/>
      <c r="JA993" s="6"/>
      <c r="JB993" s="6"/>
      <c r="JC993" s="6"/>
      <c r="JD993" s="6"/>
      <c r="JE993" s="6"/>
      <c r="JF993" s="6"/>
      <c r="JG993" s="6"/>
      <c r="JH993" s="6"/>
      <c r="JI993" s="6"/>
      <c r="JJ993" s="6"/>
      <c r="JK993" s="6"/>
      <c r="JL993" s="6"/>
      <c r="JM993" s="6"/>
      <c r="JN993" s="6"/>
      <c r="JO993" s="6"/>
      <c r="JP993" s="6"/>
      <c r="JQ993" s="6"/>
      <c r="JR993" s="6"/>
      <c r="JS993" s="6"/>
      <c r="JT993" s="6"/>
      <c r="JU993" s="6"/>
      <c r="JV993" s="6"/>
      <c r="JW993" s="6"/>
      <c r="JX993" s="6"/>
      <c r="JY993" s="6"/>
      <c r="JZ993" s="6"/>
      <c r="KA993" s="6"/>
      <c r="KB993" s="6"/>
      <c r="KC993" s="6"/>
      <c r="KD993" s="6"/>
      <c r="KE993" s="6"/>
      <c r="KF993" s="6"/>
      <c r="KG993" s="6"/>
      <c r="KH993" s="6"/>
      <c r="KI993" s="6"/>
      <c r="KJ993" s="6"/>
      <c r="KK993" s="6"/>
      <c r="KL993" s="6"/>
      <c r="KM993" s="6"/>
      <c r="KN993" s="6"/>
      <c r="KO993" s="6"/>
      <c r="KP993" s="6"/>
      <c r="KQ993" s="6"/>
      <c r="KR993" s="6"/>
      <c r="KS993" s="6"/>
      <c r="KT993" s="6"/>
      <c r="KU993" s="6"/>
      <c r="KV993" s="6"/>
      <c r="KW993" s="6"/>
      <c r="KX993" s="6"/>
      <c r="KY993" s="6"/>
      <c r="KZ993" s="6"/>
      <c r="LA993" s="6"/>
      <c r="LB993" s="6"/>
      <c r="LC993" s="6"/>
      <c r="LD993" s="6"/>
      <c r="LE993" s="6"/>
      <c r="LF993" s="6"/>
      <c r="LG993" s="6"/>
      <c r="LH993" s="6"/>
      <c r="LI993" s="6"/>
      <c r="LJ993" s="6"/>
      <c r="LK993" s="6"/>
      <c r="LL993" s="6"/>
      <c r="LM993" s="6"/>
      <c r="LN993" s="6"/>
      <c r="LO993" s="6"/>
      <c r="LP993" s="6"/>
      <c r="LQ993" s="6"/>
      <c r="LR993" s="6"/>
      <c r="LS993" s="6"/>
      <c r="LT993" s="6"/>
      <c r="LU993" s="6"/>
      <c r="LV993" s="6"/>
      <c r="LW993" s="6"/>
      <c r="LX993" s="6"/>
      <c r="LY993" s="6"/>
      <c r="LZ993" s="6"/>
    </row>
    <row r="994" spans="1:338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6"/>
      <c r="FF994" s="6"/>
      <c r="FG994" s="6"/>
      <c r="FH994" s="6"/>
      <c r="FI994" s="6"/>
      <c r="FJ994" s="6"/>
      <c r="FK994" s="6"/>
      <c r="FL994" s="6"/>
      <c r="FM994" s="6"/>
      <c r="FN994" s="6"/>
      <c r="FO994" s="6"/>
      <c r="FP994" s="6"/>
      <c r="FQ994" s="6"/>
      <c r="FR994" s="6"/>
      <c r="FS994" s="6"/>
      <c r="FT994" s="6"/>
      <c r="FU994" s="6"/>
      <c r="FV994" s="6"/>
      <c r="FW994" s="6"/>
      <c r="FX994" s="6"/>
      <c r="FY994" s="6"/>
      <c r="FZ994" s="6"/>
      <c r="GA994" s="6"/>
      <c r="GB994" s="6"/>
      <c r="GC994" s="6"/>
      <c r="GD994" s="6"/>
      <c r="GE994" s="6"/>
      <c r="GF994" s="6"/>
      <c r="GG994" s="6"/>
      <c r="GH994" s="6"/>
      <c r="GI994" s="6"/>
      <c r="GJ994" s="6"/>
      <c r="GK994" s="6"/>
      <c r="GL994" s="6"/>
      <c r="GM994" s="6"/>
      <c r="GN994" s="6"/>
      <c r="GO994" s="6"/>
      <c r="GP994" s="6"/>
      <c r="GQ994" s="6"/>
      <c r="GR994" s="6"/>
      <c r="GS994" s="6"/>
      <c r="GT994" s="6"/>
      <c r="GU994" s="6"/>
      <c r="GV994" s="6"/>
      <c r="GW994" s="6"/>
      <c r="GX994" s="6"/>
      <c r="GY994" s="6"/>
      <c r="GZ994" s="6"/>
      <c r="HA994" s="6"/>
      <c r="HB994" s="6"/>
      <c r="HC994" s="6"/>
      <c r="HD994" s="6"/>
      <c r="HE994" s="6"/>
      <c r="HF994" s="6"/>
      <c r="HG994" s="6"/>
      <c r="HH994" s="6"/>
      <c r="HI994" s="6"/>
      <c r="HJ994" s="6"/>
      <c r="HK994" s="6"/>
      <c r="HL994" s="6"/>
      <c r="HM994" s="6"/>
      <c r="HN994" s="6"/>
      <c r="HO994" s="6"/>
      <c r="HP994" s="6"/>
      <c r="HQ994" s="6"/>
      <c r="HR994" s="6"/>
      <c r="HS994" s="6"/>
      <c r="HT994" s="6"/>
      <c r="HU994" s="6"/>
      <c r="HV994" s="6"/>
      <c r="HW994" s="6"/>
      <c r="HX994" s="6"/>
      <c r="HY994" s="6"/>
      <c r="HZ994" s="6"/>
      <c r="IA994" s="6"/>
      <c r="IB994" s="6"/>
      <c r="IC994" s="6"/>
      <c r="ID994" s="6"/>
      <c r="IE994" s="6"/>
      <c r="IF994" s="6"/>
      <c r="IG994" s="6"/>
      <c r="IH994" s="6"/>
      <c r="II994" s="6"/>
      <c r="IJ994" s="6"/>
      <c r="IK994" s="6"/>
      <c r="IL994" s="6"/>
      <c r="IM994" s="6"/>
      <c r="IN994" s="6"/>
      <c r="IO994" s="6"/>
      <c r="IP994" s="6"/>
      <c r="IQ994" s="6"/>
      <c r="IR994" s="6"/>
      <c r="IS994" s="6"/>
      <c r="IT994" s="6"/>
      <c r="IU994" s="6"/>
      <c r="IV994" s="6"/>
      <c r="IW994" s="6"/>
      <c r="IX994" s="6"/>
      <c r="IY994" s="6"/>
      <c r="IZ994" s="6"/>
      <c r="JA994" s="6"/>
      <c r="JB994" s="6"/>
      <c r="JC994" s="6"/>
      <c r="JD994" s="6"/>
      <c r="JE994" s="6"/>
      <c r="JF994" s="6"/>
      <c r="JG994" s="6"/>
      <c r="JH994" s="6"/>
      <c r="JI994" s="6"/>
      <c r="JJ994" s="6"/>
      <c r="JK994" s="6"/>
      <c r="JL994" s="6"/>
      <c r="JM994" s="6"/>
      <c r="JN994" s="6"/>
      <c r="JO994" s="6"/>
      <c r="JP994" s="6"/>
      <c r="JQ994" s="6"/>
      <c r="JR994" s="6"/>
      <c r="JS994" s="6"/>
      <c r="JT994" s="6"/>
      <c r="JU994" s="6"/>
      <c r="JV994" s="6"/>
      <c r="JW994" s="6"/>
      <c r="JX994" s="6"/>
      <c r="JY994" s="6"/>
      <c r="JZ994" s="6"/>
      <c r="KA994" s="6"/>
      <c r="KB994" s="6"/>
      <c r="KC994" s="6"/>
      <c r="KD994" s="6"/>
      <c r="KE994" s="6"/>
      <c r="KF994" s="6"/>
      <c r="KG994" s="6"/>
      <c r="KH994" s="6"/>
      <c r="KI994" s="6"/>
      <c r="KJ994" s="6"/>
      <c r="KK994" s="6"/>
      <c r="KL994" s="6"/>
      <c r="KM994" s="6"/>
      <c r="KN994" s="6"/>
      <c r="KO994" s="6"/>
      <c r="KP994" s="6"/>
      <c r="KQ994" s="6"/>
      <c r="KR994" s="6"/>
      <c r="KS994" s="6"/>
      <c r="KT994" s="6"/>
      <c r="KU994" s="6"/>
      <c r="KV994" s="6"/>
      <c r="KW994" s="6"/>
      <c r="KX994" s="6"/>
      <c r="KY994" s="6"/>
      <c r="KZ994" s="6"/>
      <c r="LA994" s="6"/>
      <c r="LB994" s="6"/>
      <c r="LC994" s="6"/>
      <c r="LD994" s="6"/>
      <c r="LE994" s="6"/>
      <c r="LF994" s="6"/>
      <c r="LG994" s="6"/>
      <c r="LH994" s="6"/>
      <c r="LI994" s="6"/>
      <c r="LJ994" s="6"/>
      <c r="LK994" s="6"/>
      <c r="LL994" s="6"/>
      <c r="LM994" s="6"/>
      <c r="LN994" s="6"/>
      <c r="LO994" s="6"/>
      <c r="LP994" s="6"/>
      <c r="LQ994" s="6"/>
      <c r="LR994" s="6"/>
      <c r="LS994" s="6"/>
      <c r="LT994" s="6"/>
      <c r="LU994" s="6"/>
      <c r="LV994" s="6"/>
      <c r="LW994" s="6"/>
      <c r="LX994" s="6"/>
      <c r="LY994" s="6"/>
      <c r="LZ994" s="6"/>
    </row>
    <row r="995" spans="1:338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6"/>
      <c r="FF995" s="6"/>
      <c r="FG995" s="6"/>
      <c r="FH995" s="6"/>
      <c r="FI995" s="6"/>
      <c r="FJ995" s="6"/>
      <c r="FK995" s="6"/>
      <c r="FL995" s="6"/>
      <c r="FM995" s="6"/>
      <c r="FN995" s="6"/>
      <c r="FO995" s="6"/>
      <c r="FP995" s="6"/>
      <c r="FQ995" s="6"/>
      <c r="FR995" s="6"/>
      <c r="FS995" s="6"/>
      <c r="FT995" s="6"/>
      <c r="FU995" s="6"/>
      <c r="FV995" s="6"/>
      <c r="FW995" s="6"/>
      <c r="FX995" s="6"/>
      <c r="FY995" s="6"/>
      <c r="FZ995" s="6"/>
      <c r="GA995" s="6"/>
      <c r="GB995" s="6"/>
      <c r="GC995" s="6"/>
      <c r="GD995" s="6"/>
      <c r="GE995" s="6"/>
      <c r="GF995" s="6"/>
      <c r="GG995" s="6"/>
      <c r="GH995" s="6"/>
      <c r="GI995" s="6"/>
      <c r="GJ995" s="6"/>
      <c r="GK995" s="6"/>
      <c r="GL995" s="6"/>
      <c r="GM995" s="6"/>
      <c r="GN995" s="6"/>
      <c r="GO995" s="6"/>
      <c r="GP995" s="6"/>
      <c r="GQ995" s="6"/>
      <c r="GR995" s="6"/>
      <c r="GS995" s="6"/>
      <c r="GT995" s="6"/>
      <c r="GU995" s="6"/>
      <c r="GV995" s="6"/>
      <c r="GW995" s="6"/>
      <c r="GX995" s="6"/>
      <c r="GY995" s="6"/>
      <c r="GZ995" s="6"/>
      <c r="HA995" s="6"/>
      <c r="HB995" s="6"/>
      <c r="HC995" s="6"/>
      <c r="HD995" s="6"/>
      <c r="HE995" s="6"/>
      <c r="HF995" s="6"/>
      <c r="HG995" s="6"/>
      <c r="HH995" s="6"/>
      <c r="HI995" s="6"/>
      <c r="HJ995" s="6"/>
      <c r="HK995" s="6"/>
      <c r="HL995" s="6"/>
      <c r="HM995" s="6"/>
      <c r="HN995" s="6"/>
      <c r="HO995" s="6"/>
      <c r="HP995" s="6"/>
      <c r="HQ995" s="6"/>
      <c r="HR995" s="6"/>
      <c r="HS995" s="6"/>
      <c r="HT995" s="6"/>
      <c r="HU995" s="6"/>
      <c r="HV995" s="6"/>
      <c r="HW995" s="6"/>
      <c r="HX995" s="6"/>
      <c r="HY995" s="6"/>
      <c r="HZ995" s="6"/>
      <c r="IA995" s="6"/>
      <c r="IB995" s="6"/>
      <c r="IC995" s="6"/>
      <c r="ID995" s="6"/>
      <c r="IE995" s="6"/>
      <c r="IF995" s="6"/>
      <c r="IG995" s="6"/>
      <c r="IH995" s="6"/>
      <c r="II995" s="6"/>
      <c r="IJ995" s="6"/>
      <c r="IK995" s="6"/>
      <c r="IL995" s="6"/>
      <c r="IM995" s="6"/>
      <c r="IN995" s="6"/>
      <c r="IO995" s="6"/>
      <c r="IP995" s="6"/>
      <c r="IQ995" s="6"/>
      <c r="IR995" s="6"/>
      <c r="IS995" s="6"/>
      <c r="IT995" s="6"/>
      <c r="IU995" s="6"/>
      <c r="IV995" s="6"/>
      <c r="IW995" s="6"/>
      <c r="IX995" s="6"/>
      <c r="IY995" s="6"/>
      <c r="IZ995" s="6"/>
      <c r="JA995" s="6"/>
      <c r="JB995" s="6"/>
      <c r="JC995" s="6"/>
      <c r="JD995" s="6"/>
      <c r="JE995" s="6"/>
      <c r="JF995" s="6"/>
      <c r="JG995" s="6"/>
      <c r="JH995" s="6"/>
      <c r="JI995" s="6"/>
      <c r="JJ995" s="6"/>
      <c r="JK995" s="6"/>
      <c r="JL995" s="6"/>
      <c r="JM995" s="6"/>
      <c r="JN995" s="6"/>
      <c r="JO995" s="6"/>
      <c r="JP995" s="6"/>
      <c r="JQ995" s="6"/>
      <c r="JR995" s="6"/>
      <c r="JS995" s="6"/>
      <c r="JT995" s="6"/>
      <c r="JU995" s="6"/>
      <c r="JV995" s="6"/>
      <c r="JW995" s="6"/>
      <c r="JX995" s="6"/>
      <c r="JY995" s="6"/>
      <c r="JZ995" s="6"/>
      <c r="KA995" s="6"/>
      <c r="KB995" s="6"/>
      <c r="KC995" s="6"/>
      <c r="KD995" s="6"/>
      <c r="KE995" s="6"/>
      <c r="KF995" s="6"/>
      <c r="KG995" s="6"/>
      <c r="KH995" s="6"/>
      <c r="KI995" s="6"/>
      <c r="KJ995" s="6"/>
      <c r="KK995" s="6"/>
      <c r="KL995" s="6"/>
      <c r="KM995" s="6"/>
      <c r="KN995" s="6"/>
      <c r="KO995" s="6"/>
      <c r="KP995" s="6"/>
      <c r="KQ995" s="6"/>
      <c r="KR995" s="6"/>
      <c r="KS995" s="6"/>
      <c r="KT995" s="6"/>
      <c r="KU995" s="6"/>
      <c r="KV995" s="6"/>
      <c r="KW995" s="6"/>
      <c r="KX995" s="6"/>
      <c r="KY995" s="6"/>
      <c r="KZ995" s="6"/>
      <c r="LA995" s="6"/>
      <c r="LB995" s="6"/>
      <c r="LC995" s="6"/>
      <c r="LD995" s="6"/>
      <c r="LE995" s="6"/>
      <c r="LF995" s="6"/>
      <c r="LG995" s="6"/>
      <c r="LH995" s="6"/>
      <c r="LI995" s="6"/>
      <c r="LJ995" s="6"/>
      <c r="LK995" s="6"/>
      <c r="LL995" s="6"/>
      <c r="LM995" s="6"/>
      <c r="LN995" s="6"/>
      <c r="LO995" s="6"/>
      <c r="LP995" s="6"/>
      <c r="LQ995" s="6"/>
      <c r="LR995" s="6"/>
      <c r="LS995" s="6"/>
      <c r="LT995" s="6"/>
      <c r="LU995" s="6"/>
      <c r="LV995" s="6"/>
      <c r="LW995" s="6"/>
      <c r="LX995" s="6"/>
      <c r="LY995" s="6"/>
      <c r="LZ995" s="6"/>
    </row>
    <row r="996" spans="1:338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6"/>
      <c r="FF996" s="6"/>
      <c r="FG996" s="6"/>
      <c r="FH996" s="6"/>
      <c r="FI996" s="6"/>
      <c r="FJ996" s="6"/>
      <c r="FK996" s="6"/>
      <c r="FL996" s="6"/>
      <c r="FM996" s="6"/>
      <c r="FN996" s="6"/>
      <c r="FO996" s="6"/>
      <c r="FP996" s="6"/>
      <c r="FQ996" s="6"/>
      <c r="FR996" s="6"/>
      <c r="FS996" s="6"/>
      <c r="FT996" s="6"/>
      <c r="FU996" s="6"/>
      <c r="FV996" s="6"/>
      <c r="FW996" s="6"/>
      <c r="FX996" s="6"/>
      <c r="FY996" s="6"/>
      <c r="FZ996" s="6"/>
      <c r="GA996" s="6"/>
      <c r="GB996" s="6"/>
      <c r="GC996" s="6"/>
      <c r="GD996" s="6"/>
      <c r="GE996" s="6"/>
      <c r="GF996" s="6"/>
      <c r="GG996" s="6"/>
      <c r="GH996" s="6"/>
      <c r="GI996" s="6"/>
      <c r="GJ996" s="6"/>
      <c r="GK996" s="6"/>
      <c r="GL996" s="6"/>
      <c r="GM996" s="6"/>
      <c r="GN996" s="6"/>
      <c r="GO996" s="6"/>
      <c r="GP996" s="6"/>
      <c r="GQ996" s="6"/>
      <c r="GR996" s="6"/>
      <c r="GS996" s="6"/>
      <c r="GT996" s="6"/>
      <c r="GU996" s="6"/>
      <c r="GV996" s="6"/>
      <c r="GW996" s="6"/>
      <c r="GX996" s="6"/>
      <c r="GY996" s="6"/>
      <c r="GZ996" s="6"/>
      <c r="HA996" s="6"/>
      <c r="HB996" s="6"/>
      <c r="HC996" s="6"/>
      <c r="HD996" s="6"/>
      <c r="HE996" s="6"/>
      <c r="HF996" s="6"/>
      <c r="HG996" s="6"/>
      <c r="HH996" s="6"/>
      <c r="HI996" s="6"/>
      <c r="HJ996" s="6"/>
      <c r="HK996" s="6"/>
      <c r="HL996" s="6"/>
      <c r="HM996" s="6"/>
      <c r="HN996" s="6"/>
      <c r="HO996" s="6"/>
      <c r="HP996" s="6"/>
      <c r="HQ996" s="6"/>
      <c r="HR996" s="6"/>
      <c r="HS996" s="6"/>
      <c r="HT996" s="6"/>
      <c r="HU996" s="6"/>
      <c r="HV996" s="6"/>
      <c r="HW996" s="6"/>
      <c r="HX996" s="6"/>
      <c r="HY996" s="6"/>
      <c r="HZ996" s="6"/>
      <c r="IA996" s="6"/>
      <c r="IB996" s="6"/>
      <c r="IC996" s="6"/>
      <c r="ID996" s="6"/>
      <c r="IE996" s="6"/>
      <c r="IF996" s="6"/>
      <c r="IG996" s="6"/>
      <c r="IH996" s="6"/>
      <c r="II996" s="6"/>
      <c r="IJ996" s="6"/>
      <c r="IK996" s="6"/>
      <c r="IL996" s="6"/>
      <c r="IM996" s="6"/>
      <c r="IN996" s="6"/>
      <c r="IO996" s="6"/>
      <c r="IP996" s="6"/>
      <c r="IQ996" s="6"/>
      <c r="IR996" s="6"/>
      <c r="IS996" s="6"/>
      <c r="IT996" s="6"/>
      <c r="IU996" s="6"/>
      <c r="IV996" s="6"/>
      <c r="IW996" s="6"/>
      <c r="IX996" s="6"/>
      <c r="IY996" s="6"/>
      <c r="IZ996" s="6"/>
      <c r="JA996" s="6"/>
      <c r="JB996" s="6"/>
      <c r="JC996" s="6"/>
      <c r="JD996" s="6"/>
      <c r="JE996" s="6"/>
      <c r="JF996" s="6"/>
      <c r="JG996" s="6"/>
      <c r="JH996" s="6"/>
      <c r="JI996" s="6"/>
      <c r="JJ996" s="6"/>
      <c r="JK996" s="6"/>
      <c r="JL996" s="6"/>
      <c r="JM996" s="6"/>
      <c r="JN996" s="6"/>
      <c r="JO996" s="6"/>
      <c r="JP996" s="6"/>
      <c r="JQ996" s="6"/>
      <c r="JR996" s="6"/>
      <c r="JS996" s="6"/>
      <c r="JT996" s="6"/>
      <c r="JU996" s="6"/>
      <c r="JV996" s="6"/>
      <c r="JW996" s="6"/>
      <c r="JX996" s="6"/>
      <c r="JY996" s="6"/>
      <c r="JZ996" s="6"/>
      <c r="KA996" s="6"/>
      <c r="KB996" s="6"/>
      <c r="KC996" s="6"/>
      <c r="KD996" s="6"/>
      <c r="KE996" s="6"/>
      <c r="KF996" s="6"/>
      <c r="KG996" s="6"/>
      <c r="KH996" s="6"/>
      <c r="KI996" s="6"/>
      <c r="KJ996" s="6"/>
      <c r="KK996" s="6"/>
      <c r="KL996" s="6"/>
      <c r="KM996" s="6"/>
      <c r="KN996" s="6"/>
      <c r="KO996" s="6"/>
      <c r="KP996" s="6"/>
      <c r="KQ996" s="6"/>
      <c r="KR996" s="6"/>
      <c r="KS996" s="6"/>
      <c r="KT996" s="6"/>
      <c r="KU996" s="6"/>
      <c r="KV996" s="6"/>
      <c r="KW996" s="6"/>
      <c r="KX996" s="6"/>
      <c r="KY996" s="6"/>
      <c r="KZ996" s="6"/>
      <c r="LA996" s="6"/>
      <c r="LB996" s="6"/>
      <c r="LC996" s="6"/>
      <c r="LD996" s="6"/>
      <c r="LE996" s="6"/>
      <c r="LF996" s="6"/>
      <c r="LG996" s="6"/>
      <c r="LH996" s="6"/>
      <c r="LI996" s="6"/>
      <c r="LJ996" s="6"/>
      <c r="LK996" s="6"/>
      <c r="LL996" s="6"/>
      <c r="LM996" s="6"/>
      <c r="LN996" s="6"/>
      <c r="LO996" s="6"/>
      <c r="LP996" s="6"/>
      <c r="LQ996" s="6"/>
      <c r="LR996" s="6"/>
      <c r="LS996" s="6"/>
      <c r="LT996" s="6"/>
      <c r="LU996" s="6"/>
      <c r="LV996" s="6"/>
      <c r="LW996" s="6"/>
      <c r="LX996" s="6"/>
      <c r="LY996" s="6"/>
      <c r="LZ996" s="6"/>
    </row>
    <row r="997" spans="1:338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6"/>
      <c r="FF997" s="6"/>
      <c r="FG997" s="6"/>
      <c r="FH997" s="6"/>
      <c r="FI997" s="6"/>
      <c r="FJ997" s="6"/>
      <c r="FK997" s="6"/>
      <c r="FL997" s="6"/>
      <c r="FM997" s="6"/>
      <c r="FN997" s="6"/>
      <c r="FO997" s="6"/>
      <c r="FP997" s="6"/>
      <c r="FQ997" s="6"/>
      <c r="FR997" s="6"/>
      <c r="FS997" s="6"/>
      <c r="FT997" s="6"/>
      <c r="FU997" s="6"/>
      <c r="FV997" s="6"/>
      <c r="FW997" s="6"/>
      <c r="FX997" s="6"/>
      <c r="FY997" s="6"/>
      <c r="FZ997" s="6"/>
      <c r="GA997" s="6"/>
      <c r="GB997" s="6"/>
      <c r="GC997" s="6"/>
      <c r="GD997" s="6"/>
      <c r="GE997" s="6"/>
      <c r="GF997" s="6"/>
      <c r="GG997" s="6"/>
      <c r="GH997" s="6"/>
      <c r="GI997" s="6"/>
      <c r="GJ997" s="6"/>
      <c r="GK997" s="6"/>
      <c r="GL997" s="6"/>
      <c r="GM997" s="6"/>
      <c r="GN997" s="6"/>
      <c r="GO997" s="6"/>
      <c r="GP997" s="6"/>
      <c r="GQ997" s="6"/>
      <c r="GR997" s="6"/>
      <c r="GS997" s="6"/>
      <c r="GT997" s="6"/>
      <c r="GU997" s="6"/>
      <c r="GV997" s="6"/>
      <c r="GW997" s="6"/>
      <c r="GX997" s="6"/>
      <c r="GY997" s="6"/>
      <c r="GZ997" s="6"/>
      <c r="HA997" s="6"/>
      <c r="HB997" s="6"/>
      <c r="HC997" s="6"/>
      <c r="HD997" s="6"/>
      <c r="HE997" s="6"/>
      <c r="HF997" s="6"/>
      <c r="HG997" s="6"/>
      <c r="HH997" s="6"/>
      <c r="HI997" s="6"/>
      <c r="HJ997" s="6"/>
      <c r="HK997" s="6"/>
      <c r="HL997" s="6"/>
      <c r="HM997" s="6"/>
      <c r="HN997" s="6"/>
      <c r="HO997" s="6"/>
      <c r="HP997" s="6"/>
      <c r="HQ997" s="6"/>
      <c r="HR997" s="6"/>
      <c r="HS997" s="6"/>
      <c r="HT997" s="6"/>
      <c r="HU997" s="6"/>
      <c r="HV997" s="6"/>
      <c r="HW997" s="6"/>
      <c r="HX997" s="6"/>
      <c r="HY997" s="6"/>
      <c r="HZ997" s="6"/>
      <c r="IA997" s="6"/>
      <c r="IB997" s="6"/>
      <c r="IC997" s="6"/>
      <c r="ID997" s="6"/>
      <c r="IE997" s="6"/>
      <c r="IF997" s="6"/>
      <c r="IG997" s="6"/>
      <c r="IH997" s="6"/>
      <c r="II997" s="6"/>
      <c r="IJ997" s="6"/>
      <c r="IK997" s="6"/>
      <c r="IL997" s="6"/>
      <c r="IM997" s="6"/>
      <c r="IN997" s="6"/>
      <c r="IO997" s="6"/>
      <c r="IP997" s="6"/>
      <c r="IQ997" s="6"/>
      <c r="IR997" s="6"/>
      <c r="IS997" s="6"/>
      <c r="IT997" s="6"/>
      <c r="IU997" s="6"/>
      <c r="IV997" s="6"/>
      <c r="IW997" s="6"/>
      <c r="IX997" s="6"/>
      <c r="IY997" s="6"/>
      <c r="IZ997" s="6"/>
      <c r="JA997" s="6"/>
      <c r="JB997" s="6"/>
      <c r="JC997" s="6"/>
      <c r="JD997" s="6"/>
      <c r="JE997" s="6"/>
      <c r="JF997" s="6"/>
      <c r="JG997" s="6"/>
      <c r="JH997" s="6"/>
      <c r="JI997" s="6"/>
      <c r="JJ997" s="6"/>
      <c r="JK997" s="6"/>
      <c r="JL997" s="6"/>
      <c r="JM997" s="6"/>
      <c r="JN997" s="6"/>
      <c r="JO997" s="6"/>
      <c r="JP997" s="6"/>
      <c r="JQ997" s="6"/>
      <c r="JR997" s="6"/>
      <c r="JS997" s="6"/>
      <c r="JT997" s="6"/>
      <c r="JU997" s="6"/>
      <c r="JV997" s="6"/>
      <c r="JW997" s="6"/>
      <c r="JX997" s="6"/>
      <c r="JY997" s="6"/>
      <c r="JZ997" s="6"/>
      <c r="KA997" s="6"/>
      <c r="KB997" s="6"/>
      <c r="KC997" s="6"/>
      <c r="KD997" s="6"/>
      <c r="KE997" s="6"/>
      <c r="KF997" s="6"/>
      <c r="KG997" s="6"/>
      <c r="KH997" s="6"/>
      <c r="KI997" s="6"/>
      <c r="KJ997" s="6"/>
      <c r="KK997" s="6"/>
      <c r="KL997" s="6"/>
      <c r="KM997" s="6"/>
      <c r="KN997" s="6"/>
      <c r="KO997" s="6"/>
      <c r="KP997" s="6"/>
      <c r="KQ997" s="6"/>
      <c r="KR997" s="6"/>
      <c r="KS997" s="6"/>
      <c r="KT997" s="6"/>
      <c r="KU997" s="6"/>
      <c r="KV997" s="6"/>
      <c r="KW997" s="6"/>
      <c r="KX997" s="6"/>
      <c r="KY997" s="6"/>
      <c r="KZ997" s="6"/>
      <c r="LA997" s="6"/>
      <c r="LB997" s="6"/>
      <c r="LC997" s="6"/>
      <c r="LD997" s="6"/>
      <c r="LE997" s="6"/>
      <c r="LF997" s="6"/>
      <c r="LG997" s="6"/>
      <c r="LH997" s="6"/>
      <c r="LI997" s="6"/>
      <c r="LJ997" s="6"/>
      <c r="LK997" s="6"/>
      <c r="LL997" s="6"/>
      <c r="LM997" s="6"/>
      <c r="LN997" s="6"/>
      <c r="LO997" s="6"/>
      <c r="LP997" s="6"/>
      <c r="LQ997" s="6"/>
      <c r="LR997" s="6"/>
      <c r="LS997" s="6"/>
      <c r="LT997" s="6"/>
      <c r="LU997" s="6"/>
      <c r="LV997" s="6"/>
      <c r="LW997" s="6"/>
      <c r="LX997" s="6"/>
      <c r="LY997" s="6"/>
      <c r="LZ997" s="6"/>
    </row>
    <row r="998" spans="1:33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  <c r="EV998" s="6"/>
      <c r="EW998" s="6"/>
      <c r="EX998" s="6"/>
      <c r="EY998" s="6"/>
      <c r="EZ998" s="6"/>
      <c r="FA998" s="6"/>
      <c r="FB998" s="6"/>
      <c r="FC998" s="6"/>
      <c r="FD998" s="6"/>
      <c r="FE998" s="6"/>
      <c r="FF998" s="6"/>
      <c r="FG998" s="6"/>
      <c r="FH998" s="6"/>
      <c r="FI998" s="6"/>
      <c r="FJ998" s="6"/>
      <c r="FK998" s="6"/>
      <c r="FL998" s="6"/>
      <c r="FM998" s="6"/>
      <c r="FN998" s="6"/>
      <c r="FO998" s="6"/>
      <c r="FP998" s="6"/>
      <c r="FQ998" s="6"/>
      <c r="FR998" s="6"/>
      <c r="FS998" s="6"/>
      <c r="FT998" s="6"/>
      <c r="FU998" s="6"/>
      <c r="FV998" s="6"/>
      <c r="FW998" s="6"/>
      <c r="FX998" s="6"/>
      <c r="FY998" s="6"/>
      <c r="FZ998" s="6"/>
      <c r="GA998" s="6"/>
      <c r="GB998" s="6"/>
      <c r="GC998" s="6"/>
      <c r="GD998" s="6"/>
      <c r="GE998" s="6"/>
      <c r="GF998" s="6"/>
      <c r="GG998" s="6"/>
      <c r="GH998" s="6"/>
      <c r="GI998" s="6"/>
      <c r="GJ998" s="6"/>
      <c r="GK998" s="6"/>
      <c r="GL998" s="6"/>
      <c r="GM998" s="6"/>
      <c r="GN998" s="6"/>
      <c r="GO998" s="6"/>
      <c r="GP998" s="6"/>
      <c r="GQ998" s="6"/>
      <c r="GR998" s="6"/>
      <c r="GS998" s="6"/>
      <c r="GT998" s="6"/>
      <c r="GU998" s="6"/>
      <c r="GV998" s="6"/>
      <c r="GW998" s="6"/>
      <c r="GX998" s="6"/>
      <c r="GY998" s="6"/>
      <c r="GZ998" s="6"/>
      <c r="HA998" s="6"/>
      <c r="HB998" s="6"/>
      <c r="HC998" s="6"/>
      <c r="HD998" s="6"/>
      <c r="HE998" s="6"/>
      <c r="HF998" s="6"/>
      <c r="HG998" s="6"/>
      <c r="HH998" s="6"/>
      <c r="HI998" s="6"/>
      <c r="HJ998" s="6"/>
      <c r="HK998" s="6"/>
      <c r="HL998" s="6"/>
      <c r="HM998" s="6"/>
      <c r="HN998" s="6"/>
      <c r="HO998" s="6"/>
      <c r="HP998" s="6"/>
      <c r="HQ998" s="6"/>
      <c r="HR998" s="6"/>
      <c r="HS998" s="6"/>
      <c r="HT998" s="6"/>
      <c r="HU998" s="6"/>
      <c r="HV998" s="6"/>
      <c r="HW998" s="6"/>
      <c r="HX998" s="6"/>
      <c r="HY998" s="6"/>
      <c r="HZ998" s="6"/>
      <c r="IA998" s="6"/>
      <c r="IB998" s="6"/>
      <c r="IC998" s="6"/>
      <c r="ID998" s="6"/>
      <c r="IE998" s="6"/>
      <c r="IF998" s="6"/>
      <c r="IG998" s="6"/>
      <c r="IH998" s="6"/>
      <c r="II998" s="6"/>
      <c r="IJ998" s="6"/>
      <c r="IK998" s="6"/>
      <c r="IL998" s="6"/>
      <c r="IM998" s="6"/>
      <c r="IN998" s="6"/>
      <c r="IO998" s="6"/>
      <c r="IP998" s="6"/>
      <c r="IQ998" s="6"/>
      <c r="IR998" s="6"/>
      <c r="IS998" s="6"/>
      <c r="IT998" s="6"/>
      <c r="IU998" s="6"/>
      <c r="IV998" s="6"/>
      <c r="IW998" s="6"/>
      <c r="IX998" s="6"/>
      <c r="IY998" s="6"/>
      <c r="IZ998" s="6"/>
      <c r="JA998" s="6"/>
      <c r="JB998" s="6"/>
      <c r="JC998" s="6"/>
      <c r="JD998" s="6"/>
      <c r="JE998" s="6"/>
      <c r="JF998" s="6"/>
      <c r="JG998" s="6"/>
      <c r="JH998" s="6"/>
      <c r="JI998" s="6"/>
      <c r="JJ998" s="6"/>
      <c r="JK998" s="6"/>
      <c r="JL998" s="6"/>
      <c r="JM998" s="6"/>
      <c r="JN998" s="6"/>
      <c r="JO998" s="6"/>
      <c r="JP998" s="6"/>
      <c r="JQ998" s="6"/>
      <c r="JR998" s="6"/>
      <c r="JS998" s="6"/>
      <c r="JT998" s="6"/>
      <c r="JU998" s="6"/>
      <c r="JV998" s="6"/>
      <c r="JW998" s="6"/>
      <c r="JX998" s="6"/>
      <c r="JY998" s="6"/>
      <c r="JZ998" s="6"/>
      <c r="KA998" s="6"/>
      <c r="KB998" s="6"/>
      <c r="KC998" s="6"/>
      <c r="KD998" s="6"/>
      <c r="KE998" s="6"/>
      <c r="KF998" s="6"/>
      <c r="KG998" s="6"/>
      <c r="KH998" s="6"/>
      <c r="KI998" s="6"/>
      <c r="KJ998" s="6"/>
      <c r="KK998" s="6"/>
      <c r="KL998" s="6"/>
      <c r="KM998" s="6"/>
      <c r="KN998" s="6"/>
      <c r="KO998" s="6"/>
      <c r="KP998" s="6"/>
      <c r="KQ998" s="6"/>
      <c r="KR998" s="6"/>
      <c r="KS998" s="6"/>
      <c r="KT998" s="6"/>
      <c r="KU998" s="6"/>
      <c r="KV998" s="6"/>
      <c r="KW998" s="6"/>
      <c r="KX998" s="6"/>
      <c r="KY998" s="6"/>
      <c r="KZ998" s="6"/>
      <c r="LA998" s="6"/>
      <c r="LB998" s="6"/>
      <c r="LC998" s="6"/>
      <c r="LD998" s="6"/>
      <c r="LE998" s="6"/>
      <c r="LF998" s="6"/>
      <c r="LG998" s="6"/>
      <c r="LH998" s="6"/>
      <c r="LI998" s="6"/>
      <c r="LJ998" s="6"/>
      <c r="LK998" s="6"/>
      <c r="LL998" s="6"/>
      <c r="LM998" s="6"/>
      <c r="LN998" s="6"/>
      <c r="LO998" s="6"/>
      <c r="LP998" s="6"/>
      <c r="LQ998" s="6"/>
      <c r="LR998" s="6"/>
      <c r="LS998" s="6"/>
      <c r="LT998" s="6"/>
      <c r="LU998" s="6"/>
      <c r="LV998" s="6"/>
      <c r="LW998" s="6"/>
      <c r="LX998" s="6"/>
      <c r="LY998" s="6"/>
      <c r="LZ998" s="6"/>
    </row>
    <row r="999" spans="1:338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  <c r="EV999" s="6"/>
      <c r="EW999" s="6"/>
      <c r="EX999" s="6"/>
      <c r="EY999" s="6"/>
      <c r="EZ999" s="6"/>
      <c r="FA999" s="6"/>
      <c r="FB999" s="6"/>
      <c r="FC999" s="6"/>
      <c r="FD999" s="6"/>
      <c r="FE999" s="6"/>
      <c r="FF999" s="6"/>
      <c r="FG999" s="6"/>
      <c r="FH999" s="6"/>
      <c r="FI999" s="6"/>
      <c r="FJ999" s="6"/>
      <c r="FK999" s="6"/>
      <c r="FL999" s="6"/>
      <c r="FM999" s="6"/>
      <c r="FN999" s="6"/>
      <c r="FO999" s="6"/>
      <c r="FP999" s="6"/>
      <c r="FQ999" s="6"/>
      <c r="FR999" s="6"/>
      <c r="FS999" s="6"/>
      <c r="FT999" s="6"/>
      <c r="FU999" s="6"/>
      <c r="FV999" s="6"/>
      <c r="FW999" s="6"/>
      <c r="FX999" s="6"/>
      <c r="FY999" s="6"/>
      <c r="FZ999" s="6"/>
      <c r="GA999" s="6"/>
      <c r="GB999" s="6"/>
      <c r="GC999" s="6"/>
      <c r="GD999" s="6"/>
      <c r="GE999" s="6"/>
      <c r="GF999" s="6"/>
      <c r="GG999" s="6"/>
      <c r="GH999" s="6"/>
      <c r="GI999" s="6"/>
      <c r="GJ999" s="6"/>
      <c r="GK999" s="6"/>
      <c r="GL999" s="6"/>
      <c r="GM999" s="6"/>
      <c r="GN999" s="6"/>
      <c r="GO999" s="6"/>
      <c r="GP999" s="6"/>
      <c r="GQ999" s="6"/>
      <c r="GR999" s="6"/>
      <c r="GS999" s="6"/>
      <c r="GT999" s="6"/>
      <c r="GU999" s="6"/>
      <c r="GV999" s="6"/>
      <c r="GW999" s="6"/>
      <c r="GX999" s="6"/>
      <c r="GY999" s="6"/>
      <c r="GZ999" s="6"/>
      <c r="HA999" s="6"/>
      <c r="HB999" s="6"/>
      <c r="HC999" s="6"/>
      <c r="HD999" s="6"/>
      <c r="HE999" s="6"/>
      <c r="HF999" s="6"/>
      <c r="HG999" s="6"/>
      <c r="HH999" s="6"/>
      <c r="HI999" s="6"/>
      <c r="HJ999" s="6"/>
      <c r="HK999" s="6"/>
      <c r="HL999" s="6"/>
      <c r="HM999" s="6"/>
      <c r="HN999" s="6"/>
      <c r="HO999" s="6"/>
      <c r="HP999" s="6"/>
      <c r="HQ999" s="6"/>
      <c r="HR999" s="6"/>
      <c r="HS999" s="6"/>
      <c r="HT999" s="6"/>
      <c r="HU999" s="6"/>
      <c r="HV999" s="6"/>
      <c r="HW999" s="6"/>
      <c r="HX999" s="6"/>
      <c r="HY999" s="6"/>
      <c r="HZ999" s="6"/>
      <c r="IA999" s="6"/>
      <c r="IB999" s="6"/>
      <c r="IC999" s="6"/>
      <c r="ID999" s="6"/>
      <c r="IE999" s="6"/>
      <c r="IF999" s="6"/>
      <c r="IG999" s="6"/>
      <c r="IH999" s="6"/>
      <c r="II999" s="6"/>
      <c r="IJ999" s="6"/>
      <c r="IK999" s="6"/>
      <c r="IL999" s="6"/>
      <c r="IM999" s="6"/>
      <c r="IN999" s="6"/>
      <c r="IO999" s="6"/>
      <c r="IP999" s="6"/>
      <c r="IQ999" s="6"/>
      <c r="IR999" s="6"/>
      <c r="IS999" s="6"/>
      <c r="IT999" s="6"/>
      <c r="IU999" s="6"/>
      <c r="IV999" s="6"/>
      <c r="IW999" s="6"/>
      <c r="IX999" s="6"/>
      <c r="IY999" s="6"/>
      <c r="IZ999" s="6"/>
      <c r="JA999" s="6"/>
      <c r="JB999" s="6"/>
      <c r="JC999" s="6"/>
      <c r="JD999" s="6"/>
      <c r="JE999" s="6"/>
      <c r="JF999" s="6"/>
      <c r="JG999" s="6"/>
      <c r="JH999" s="6"/>
      <c r="JI999" s="6"/>
      <c r="JJ999" s="6"/>
      <c r="JK999" s="6"/>
      <c r="JL999" s="6"/>
      <c r="JM999" s="6"/>
      <c r="JN999" s="6"/>
      <c r="JO999" s="6"/>
      <c r="JP999" s="6"/>
      <c r="JQ999" s="6"/>
      <c r="JR999" s="6"/>
      <c r="JS999" s="6"/>
      <c r="JT999" s="6"/>
      <c r="JU999" s="6"/>
      <c r="JV999" s="6"/>
      <c r="JW999" s="6"/>
      <c r="JX999" s="6"/>
      <c r="JY999" s="6"/>
      <c r="JZ999" s="6"/>
      <c r="KA999" s="6"/>
      <c r="KB999" s="6"/>
      <c r="KC999" s="6"/>
      <c r="KD999" s="6"/>
      <c r="KE999" s="6"/>
      <c r="KF999" s="6"/>
      <c r="KG999" s="6"/>
      <c r="KH999" s="6"/>
      <c r="KI999" s="6"/>
      <c r="KJ999" s="6"/>
      <c r="KK999" s="6"/>
      <c r="KL999" s="6"/>
      <c r="KM999" s="6"/>
      <c r="KN999" s="6"/>
      <c r="KO999" s="6"/>
      <c r="KP999" s="6"/>
      <c r="KQ999" s="6"/>
      <c r="KR999" s="6"/>
      <c r="KS999" s="6"/>
      <c r="KT999" s="6"/>
      <c r="KU999" s="6"/>
      <c r="KV999" s="6"/>
      <c r="KW999" s="6"/>
      <c r="KX999" s="6"/>
      <c r="KY999" s="6"/>
      <c r="KZ999" s="6"/>
      <c r="LA999" s="6"/>
      <c r="LB999" s="6"/>
      <c r="LC999" s="6"/>
      <c r="LD999" s="6"/>
      <c r="LE999" s="6"/>
      <c r="LF999" s="6"/>
      <c r="LG999" s="6"/>
      <c r="LH999" s="6"/>
      <c r="LI999" s="6"/>
      <c r="LJ999" s="6"/>
      <c r="LK999" s="6"/>
      <c r="LL999" s="6"/>
      <c r="LM999" s="6"/>
      <c r="LN999" s="6"/>
      <c r="LO999" s="6"/>
      <c r="LP999" s="6"/>
      <c r="LQ999" s="6"/>
      <c r="LR999" s="6"/>
      <c r="LS999" s="6"/>
      <c r="LT999" s="6"/>
      <c r="LU999" s="6"/>
      <c r="LV999" s="6"/>
      <c r="LW999" s="6"/>
      <c r="LX999" s="6"/>
      <c r="LY999" s="6"/>
      <c r="LZ999" s="6"/>
    </row>
    <row r="1000" spans="1:338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  <c r="EV1000" s="6"/>
      <c r="EW1000" s="6"/>
      <c r="EX1000" s="6"/>
      <c r="EY1000" s="6"/>
      <c r="EZ1000" s="6"/>
      <c r="FA1000" s="6"/>
      <c r="FB1000" s="6"/>
      <c r="FC1000" s="6"/>
      <c r="FD1000" s="6"/>
      <c r="FE1000" s="6"/>
      <c r="FF1000" s="6"/>
      <c r="FG1000" s="6"/>
      <c r="FH1000" s="6"/>
      <c r="FI1000" s="6"/>
      <c r="FJ1000" s="6"/>
      <c r="FK1000" s="6"/>
      <c r="FL1000" s="6"/>
      <c r="FM1000" s="6"/>
      <c r="FN1000" s="6"/>
      <c r="FO1000" s="6"/>
      <c r="FP1000" s="6"/>
      <c r="FQ1000" s="6"/>
      <c r="FR1000" s="6"/>
      <c r="FS1000" s="6"/>
      <c r="FT1000" s="6"/>
      <c r="FU1000" s="6"/>
      <c r="FV1000" s="6"/>
      <c r="FW1000" s="6"/>
      <c r="FX1000" s="6"/>
      <c r="FY1000" s="6"/>
      <c r="FZ1000" s="6"/>
      <c r="GA1000" s="6"/>
      <c r="GB1000" s="6"/>
      <c r="GC1000" s="6"/>
      <c r="GD1000" s="6"/>
      <c r="GE1000" s="6"/>
      <c r="GF1000" s="6"/>
      <c r="GG1000" s="6"/>
      <c r="GH1000" s="6"/>
      <c r="GI1000" s="6"/>
      <c r="GJ1000" s="6"/>
      <c r="GK1000" s="6"/>
      <c r="GL1000" s="6"/>
      <c r="GM1000" s="6"/>
      <c r="GN1000" s="6"/>
      <c r="GO1000" s="6"/>
      <c r="GP1000" s="6"/>
      <c r="GQ1000" s="6"/>
      <c r="GR1000" s="6"/>
      <c r="GS1000" s="6"/>
      <c r="GT1000" s="6"/>
      <c r="GU1000" s="6"/>
      <c r="GV1000" s="6"/>
      <c r="GW1000" s="6"/>
      <c r="GX1000" s="6"/>
      <c r="GY1000" s="6"/>
      <c r="GZ1000" s="6"/>
      <c r="HA1000" s="6"/>
      <c r="HB1000" s="6"/>
      <c r="HC1000" s="6"/>
      <c r="HD1000" s="6"/>
      <c r="HE1000" s="6"/>
      <c r="HF1000" s="6"/>
      <c r="HG1000" s="6"/>
      <c r="HH1000" s="6"/>
      <c r="HI1000" s="6"/>
      <c r="HJ1000" s="6"/>
      <c r="HK1000" s="6"/>
      <c r="HL1000" s="6"/>
      <c r="HM1000" s="6"/>
      <c r="HN1000" s="6"/>
      <c r="HO1000" s="6"/>
      <c r="HP1000" s="6"/>
      <c r="HQ1000" s="6"/>
      <c r="HR1000" s="6"/>
      <c r="HS1000" s="6"/>
      <c r="HT1000" s="6"/>
      <c r="HU1000" s="6"/>
      <c r="HV1000" s="6"/>
      <c r="HW1000" s="6"/>
      <c r="HX1000" s="6"/>
      <c r="HY1000" s="6"/>
      <c r="HZ1000" s="6"/>
      <c r="IA1000" s="6"/>
      <c r="IB1000" s="6"/>
      <c r="IC1000" s="6"/>
      <c r="ID1000" s="6"/>
      <c r="IE1000" s="6"/>
      <c r="IF1000" s="6"/>
      <c r="IG1000" s="6"/>
      <c r="IH1000" s="6"/>
      <c r="II1000" s="6"/>
      <c r="IJ1000" s="6"/>
      <c r="IK1000" s="6"/>
      <c r="IL1000" s="6"/>
      <c r="IM1000" s="6"/>
      <c r="IN1000" s="6"/>
      <c r="IO1000" s="6"/>
      <c r="IP1000" s="6"/>
      <c r="IQ1000" s="6"/>
      <c r="IR1000" s="6"/>
      <c r="IS1000" s="6"/>
      <c r="IT1000" s="6"/>
      <c r="IU1000" s="6"/>
      <c r="IV1000" s="6"/>
      <c r="IW1000" s="6"/>
      <c r="IX1000" s="6"/>
      <c r="IY1000" s="6"/>
      <c r="IZ1000" s="6"/>
      <c r="JA1000" s="6"/>
      <c r="JB1000" s="6"/>
      <c r="JC1000" s="6"/>
      <c r="JD1000" s="6"/>
      <c r="JE1000" s="6"/>
      <c r="JF1000" s="6"/>
      <c r="JG1000" s="6"/>
      <c r="JH1000" s="6"/>
      <c r="JI1000" s="6"/>
      <c r="JJ1000" s="6"/>
      <c r="JK1000" s="6"/>
      <c r="JL1000" s="6"/>
      <c r="JM1000" s="6"/>
      <c r="JN1000" s="6"/>
      <c r="JO1000" s="6"/>
      <c r="JP1000" s="6"/>
      <c r="JQ1000" s="6"/>
      <c r="JR1000" s="6"/>
      <c r="JS1000" s="6"/>
      <c r="JT1000" s="6"/>
      <c r="JU1000" s="6"/>
      <c r="JV1000" s="6"/>
      <c r="JW1000" s="6"/>
      <c r="JX1000" s="6"/>
      <c r="JY1000" s="6"/>
      <c r="JZ1000" s="6"/>
      <c r="KA1000" s="6"/>
      <c r="KB1000" s="6"/>
      <c r="KC1000" s="6"/>
      <c r="KD1000" s="6"/>
      <c r="KE1000" s="6"/>
      <c r="KF1000" s="6"/>
      <c r="KG1000" s="6"/>
      <c r="KH1000" s="6"/>
      <c r="KI1000" s="6"/>
      <c r="KJ1000" s="6"/>
      <c r="KK1000" s="6"/>
      <c r="KL1000" s="6"/>
      <c r="KM1000" s="6"/>
      <c r="KN1000" s="6"/>
      <c r="KO1000" s="6"/>
      <c r="KP1000" s="6"/>
      <c r="KQ1000" s="6"/>
      <c r="KR1000" s="6"/>
      <c r="KS1000" s="6"/>
      <c r="KT1000" s="6"/>
      <c r="KU1000" s="6"/>
      <c r="KV1000" s="6"/>
      <c r="KW1000" s="6"/>
      <c r="KX1000" s="6"/>
      <c r="KY1000" s="6"/>
      <c r="KZ1000" s="6"/>
      <c r="LA1000" s="6"/>
      <c r="LB1000" s="6"/>
      <c r="LC1000" s="6"/>
      <c r="LD1000" s="6"/>
      <c r="LE1000" s="6"/>
      <c r="LF1000" s="6"/>
      <c r="LG1000" s="6"/>
      <c r="LH1000" s="6"/>
      <c r="LI1000" s="6"/>
      <c r="LJ1000" s="6"/>
      <c r="LK1000" s="6"/>
      <c r="LL1000" s="6"/>
      <c r="LM1000" s="6"/>
      <c r="LN1000" s="6"/>
      <c r="LO1000" s="6"/>
      <c r="LP1000" s="6"/>
      <c r="LQ1000" s="6"/>
      <c r="LR1000" s="6"/>
      <c r="LS1000" s="6"/>
      <c r="LT1000" s="6"/>
      <c r="LU1000" s="6"/>
      <c r="LV1000" s="6"/>
      <c r="LW1000" s="6"/>
      <c r="LX1000" s="6"/>
      <c r="LY1000" s="6"/>
      <c r="LZ1000" s="6"/>
    </row>
  </sheetData>
  <phoneticPr fontId="9"/>
  <conditionalFormatting sqref="A2:D28 H2:J28 N2:P28 T2:V28 Z2:AB28 AF2:AH28 AL2:AN28 AR2:AT28 AX2:AZ28 BD2:BF28 BJ2:BL28 BP2:BR28 BV2:BX28 CB2:CD28 CH2:CJ28 CN2:CP28 CT2:CV28 CZ2:DB28 DF2:DH28 DL2:DN28 DR2:DT28 DX2:DZ28 ED2:EF28 EJ2:EL28 EP2:ER28 EV2:EX28 FB2:FD28 FH2:FJ28 FN2:FP28 FT2:FV28 FZ2:GB28 GF2:GH28 GL2:GN28 GR2:GT28 GX2:GZ28 HD2:HF28">
    <cfRule type="cellIs" dxfId="61" priority="1" operator="equal">
      <formula>"N.D."</formula>
    </cfRule>
    <cfRule type="cellIs" dxfId="60" priority="2" operator="equal">
      <formula>"**"</formula>
    </cfRule>
  </conditionalFormatting>
  <conditionalFormatting sqref="G6:G36 M6:M36 S6:S36 Y6:Y36 AE6:AE36 AK6:AK36 AQ6:AQ36 AW6:AW36 BC6:BC36 BI6:BI36 BO6:BO36 BU6:BU36 CA6:CA36 CG6:CG36 CM6:CM36 CS6:CS36 CY6:CY36 DE6:DE36 DK6:DK36 DQ6:DQ36 DW6:DW36 EC6:EC36 EI6:EI36 EO6:EO36 EU6:EU36 FA6:FA36 FG6:FG36 FM6:FM36 FS6:FS36 FY6:FY36 GE6:GE36 GK6:GK36 GQ6:GQ36 GW6:GW36 HC6:HC36 HI6:HI36">
    <cfRule type="cellIs" dxfId="59" priority="7" operator="equal">
      <formula>"-"</formula>
    </cfRule>
    <cfRule type="cellIs" dxfId="58" priority="8" operator="greaterThan">
      <formula>50</formula>
    </cfRule>
  </conditionalFormatting>
  <conditionalFormatting sqref="H23:J23">
    <cfRule type="cellIs" dxfId="57" priority="24" operator="equal">
      <formula>"ISN.D."</formula>
    </cfRule>
    <cfRule type="cellIs" dxfId="56" priority="28" operator="equal">
      <formula>"N.D."</formula>
    </cfRule>
    <cfRule type="cellIs" dxfId="55" priority="29" operator="equal">
      <formula>"ISN.D."</formula>
    </cfRule>
  </conditionalFormatting>
  <conditionalFormatting sqref="N21:P21">
    <cfRule type="cellIs" dxfId="54" priority="40" operator="equal">
      <formula>"ISN.D."</formula>
    </cfRule>
    <cfRule type="cellIs" dxfId="53" priority="44" operator="equal">
      <formula>"N.D."</formula>
    </cfRule>
    <cfRule type="cellIs" dxfId="52" priority="45" operator="equal">
      <formula>"ISN.D."</formula>
    </cfRule>
  </conditionalFormatting>
  <conditionalFormatting sqref="N23:P23">
    <cfRule type="cellIs" dxfId="51" priority="32" operator="equal">
      <formula>"ISN.D."</formula>
    </cfRule>
    <cfRule type="cellIs" dxfId="50" priority="36" operator="equal">
      <formula>"N.D."</formula>
    </cfRule>
    <cfRule type="cellIs" dxfId="49" priority="37" operator="equal">
      <formula>"ISN.D."</formula>
    </cfRule>
  </conditionalFormatting>
  <conditionalFormatting sqref="T23:V23">
    <cfRule type="cellIs" dxfId="48" priority="48" operator="equal">
      <formula>"ISN.D."</formula>
    </cfRule>
    <cfRule type="cellIs" dxfId="47" priority="52" operator="equal">
      <formula>"N.D."</formula>
    </cfRule>
    <cfRule type="cellIs" dxfId="46" priority="53" operator="equal">
      <formula>"ISN.D."</formula>
    </cfRule>
  </conditionalFormatting>
  <conditionalFormatting sqref="Z14 B29:D36 H29:J36 N29:P36 T29:V36 Z29:AB36 AF29:AH36 AL29:AN36 AR29:AT36 AX29:AZ36 BD29:BF36 BJ29:BL36 BP29:BR36 BV29:BX36 CB29:CD36 CH29:CJ36 CN29:CP36 CT29:CV36 CZ29:DB36 DF29:DH36 DL29:DN36 DR29:DT36 DX29:DZ36 ED29:EF36 EJ29:EL36 EP29:ER36 EV29:EX36 FB29:FD36 FH29:FJ36 FN29:FP36">
    <cfRule type="cellIs" dxfId="45" priority="20" operator="equal">
      <formula>"N.D."</formula>
    </cfRule>
  </conditionalFormatting>
  <conditionalFormatting sqref="Z14 CH29:CJ36 CN29:CP36 CT29:CV36 CZ29:DB36 DF29:DH36 DL29:DN36 DR29:DT36 DX29:DZ36 ED29:EF36 EJ29:EL36 EP29:ER36 EV29:EX36 FB29:FD36 FH29:FJ36 FN29:FP36">
    <cfRule type="cellIs" dxfId="44" priority="21" operator="equal">
      <formula>"ISN.D."</formula>
    </cfRule>
  </conditionalFormatting>
  <conditionalFormatting sqref="Z14">
    <cfRule type="cellIs" dxfId="43" priority="16" operator="equal">
      <formula>"ISN.D."</formula>
    </cfRule>
  </conditionalFormatting>
  <conditionalFormatting sqref="Z5:AB13 N5:P20 H5:J22 T5:V22 AL5:AN22 AR5:AT22 BD5:BF22 BJ5:BL22 BP5:BR22 CB5:CD22 B5:D36 AF5:AH36 AX5:AZ36 BV5:BX36 AA14:AB14 Z15:AB36 N22:P22 H24:J36 N24:P36 T24:V36 AL24:AN36 AR24:AT36 BD24:BF36 BJ24:BL36 BP24:BR36 CB24:CD36">
    <cfRule type="cellIs" dxfId="42" priority="5" operator="equal">
      <formula>"ISN.D."</formula>
    </cfRule>
  </conditionalFormatting>
  <conditionalFormatting sqref="AL23:AN23">
    <cfRule type="cellIs" dxfId="41" priority="56" operator="equal">
      <formula>"ISN.D."</formula>
    </cfRule>
    <cfRule type="cellIs" dxfId="40" priority="60" operator="equal">
      <formula>"N.D."</formula>
    </cfRule>
    <cfRule type="cellIs" dxfId="39" priority="61" operator="equal">
      <formula>"ISN.D."</formula>
    </cfRule>
  </conditionalFormatting>
  <conditionalFormatting sqref="AR23:AT23">
    <cfRule type="cellIs" dxfId="38" priority="64" operator="equal">
      <formula>"ISN.D."</formula>
    </cfRule>
    <cfRule type="cellIs" dxfId="37" priority="68" operator="equal">
      <formula>"N.D."</formula>
    </cfRule>
    <cfRule type="cellIs" dxfId="36" priority="69" operator="equal">
      <formula>"ISN.D."</formula>
    </cfRule>
  </conditionalFormatting>
  <conditionalFormatting sqref="BD23:BF23">
    <cfRule type="cellIs" dxfId="35" priority="72" operator="equal">
      <formula>"ISN.D."</formula>
    </cfRule>
    <cfRule type="cellIs" dxfId="34" priority="76" operator="equal">
      <formula>"N.D."</formula>
    </cfRule>
    <cfRule type="cellIs" dxfId="33" priority="77" operator="equal">
      <formula>"ISN.D."</formula>
    </cfRule>
  </conditionalFormatting>
  <conditionalFormatting sqref="BJ23:BL23">
    <cfRule type="cellIs" dxfId="32" priority="80" operator="equal">
      <formula>"ISN.D."</formula>
    </cfRule>
    <cfRule type="cellIs" dxfId="31" priority="84" operator="equal">
      <formula>"N.D."</formula>
    </cfRule>
    <cfRule type="cellIs" dxfId="30" priority="85" operator="equal">
      <formula>"ISN.D."</formula>
    </cfRule>
  </conditionalFormatting>
  <conditionalFormatting sqref="BP23:BR23">
    <cfRule type="cellIs" dxfId="29" priority="88" operator="equal">
      <formula>"ISN.D."</formula>
    </cfRule>
    <cfRule type="cellIs" dxfId="28" priority="92" operator="equal">
      <formula>"N.D."</formula>
    </cfRule>
    <cfRule type="cellIs" dxfId="27" priority="93" operator="equal">
      <formula>"ISN.D."</formula>
    </cfRule>
  </conditionalFormatting>
  <conditionalFormatting sqref="CB5:CD22 B5:D36 H5:J36 N5:P36 T5:V36 Z5:AB36 AF5:AH36 AL5:AN36 AR5:AT36 AX5:AZ36 BD5:BF36 BJ5:BL36 BP5:BR36 BV5:BX36 CB24:CD36">
    <cfRule type="cellIs" dxfId="26" priority="3" operator="equal">
      <formula>"IS.L.Q."</formula>
    </cfRule>
    <cfRule type="cellIs" dxfId="25" priority="4" operator="equal">
      <formula>"L.Q."</formula>
    </cfRule>
    <cfRule type="cellIs" dxfId="24" priority="6" operator="equal">
      <formula>"**"</formula>
    </cfRule>
  </conditionalFormatting>
  <conditionalFormatting sqref="CB23:CD23">
    <cfRule type="cellIs" dxfId="23" priority="96" operator="equal">
      <formula>"ISN.D."</formula>
    </cfRule>
  </conditionalFormatting>
  <conditionalFormatting sqref="CH23:CJ23">
    <cfRule type="cellIs" dxfId="22" priority="99" operator="equal">
      <formula>"ISN.D."</formula>
    </cfRule>
  </conditionalFormatting>
  <conditionalFormatting sqref="CH29:CJ36 CN29:CP36 CT29:CV36 CZ29:DB36 DF29:DH36 DL29:DN36 DR29:DT36 DX29:DZ36 ED29:EF36 EJ29:EL36 EP29:ER36 EV29:EX36 FB29:FD36 FH29:FJ36 FN29:FP36">
    <cfRule type="cellIs" dxfId="21" priority="18" operator="equal">
      <formula>"IS.L.Q."</formula>
    </cfRule>
    <cfRule type="cellIs" dxfId="20" priority="19" operator="equal">
      <formula>"L.Q."</formula>
    </cfRule>
    <cfRule type="cellIs" dxfId="19" priority="22" operator="equal">
      <formula>"**"</formula>
    </cfRule>
  </conditionalFormatting>
  <conditionalFormatting sqref="CN23:CP23">
    <cfRule type="cellIs" dxfId="18" priority="225" operator="equal">
      <formula>"ISN.D."</formula>
    </cfRule>
  </conditionalFormatting>
  <conditionalFormatting sqref="CU14 HJ36">
    <cfRule type="cellIs" dxfId="17" priority="10" operator="equal">
      <formula>"ISN.D."</formula>
    </cfRule>
  </conditionalFormatting>
  <conditionalFormatting sqref="CZ23:DB23">
    <cfRule type="cellIs" dxfId="16" priority="222" operator="equal">
      <formula>"ISN.D."</formula>
    </cfRule>
  </conditionalFormatting>
  <conditionalFormatting sqref="DF23:DH23">
    <cfRule type="cellIs" dxfId="15" priority="219" operator="equal">
      <formula>"ISN.D."</formula>
    </cfRule>
  </conditionalFormatting>
  <conditionalFormatting sqref="DL23:DN23">
    <cfRule type="cellIs" dxfId="14" priority="216" operator="equal">
      <formula>"ISN.D."</formula>
    </cfRule>
  </conditionalFormatting>
  <conditionalFormatting sqref="DR14">
    <cfRule type="cellIs" dxfId="13" priority="13" operator="equal">
      <formula>"ISN.D."</formula>
    </cfRule>
  </conditionalFormatting>
  <conditionalFormatting sqref="DX23:DZ23">
    <cfRule type="cellIs" dxfId="12" priority="213" operator="equal">
      <formula>"ISN.D."</formula>
    </cfRule>
  </conditionalFormatting>
  <conditionalFormatting sqref="ED23:EF23">
    <cfRule type="cellIs" dxfId="11" priority="210" operator="equal">
      <formula>"ISN.D."</formula>
    </cfRule>
  </conditionalFormatting>
  <conditionalFormatting sqref="EJ23:EL23">
    <cfRule type="cellIs" dxfId="10" priority="207" operator="equal">
      <formula>"ISN.D."</formula>
    </cfRule>
  </conditionalFormatting>
  <conditionalFormatting sqref="EV23:EX23">
    <cfRule type="cellIs" dxfId="9" priority="204" operator="equal">
      <formula>"ISN.D."</formula>
    </cfRule>
  </conditionalFormatting>
  <conditionalFormatting sqref="FB23:FD23">
    <cfRule type="cellIs" dxfId="8" priority="201" operator="equal">
      <formula>"ISN.D."</formula>
    </cfRule>
  </conditionalFormatting>
  <conditionalFormatting sqref="FH23:FJ23">
    <cfRule type="cellIs" dxfId="7" priority="198" operator="equal">
      <formula>"ISN.D."</formula>
    </cfRule>
  </conditionalFormatting>
  <conditionalFormatting sqref="FT21:FV21">
    <cfRule type="cellIs" dxfId="6" priority="195" operator="equal">
      <formula>"ISN.D."</formula>
    </cfRule>
  </conditionalFormatting>
  <conditionalFormatting sqref="FT23:FV23">
    <cfRule type="cellIs" dxfId="5" priority="192" operator="equal">
      <formula>"ISN.D."</formula>
    </cfRule>
  </conditionalFormatting>
  <conditionalFormatting sqref="GR23:GT23">
    <cfRule type="cellIs" dxfId="4" priority="189" operator="equal">
      <formula>"ISN.D."</formula>
    </cfRule>
  </conditionalFormatting>
  <conditionalFormatting sqref="GX23:GZ23">
    <cfRule type="cellIs" dxfId="3" priority="186" operator="equal">
      <formula>"ISN.D."</formula>
    </cfRule>
  </conditionalFormatting>
  <conditionalFormatting sqref="HD23:HF23">
    <cfRule type="cellIs" dxfId="2" priority="183" operator="equal">
      <formula>"ISN.D."</formula>
    </cfRule>
  </conditionalFormatting>
  <conditionalFormatting sqref="HJ36">
    <cfRule type="cellIs" dxfId="1" priority="9" operator="equal">
      <formula>"N.D."</formula>
    </cfRule>
    <cfRule type="cellIs" dxfId="0" priority="11" operator="equal">
      <formula>"**"</formula>
    </cfRule>
  </conditionalFormatting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00"/>
  <sheetViews>
    <sheetView workbookViewId="0">
      <selection activeCell="M112" sqref="M112"/>
    </sheetView>
  </sheetViews>
  <sheetFormatPr baseColWidth="10" defaultColWidth="14.5" defaultRowHeight="15" customHeight="1"/>
  <cols>
    <col min="1" max="1" width="8.83203125" customWidth="1"/>
    <col min="2" max="2" width="16" customWidth="1"/>
    <col min="3" max="3" width="11.1640625" customWidth="1"/>
    <col min="4" max="4" width="15.83203125" customWidth="1"/>
    <col min="5" max="5" width="9.1640625" customWidth="1"/>
    <col min="6" max="6" width="16.1640625" customWidth="1"/>
    <col min="7" max="7" width="9.5" customWidth="1"/>
    <col min="8" max="8" width="8.83203125" customWidth="1"/>
    <col min="9" max="9" width="3.1640625" customWidth="1"/>
    <col min="10" max="10" width="11.83203125" customWidth="1"/>
    <col min="11" max="11" width="16" customWidth="1"/>
    <col min="12" max="12" width="20.5" customWidth="1"/>
    <col min="13" max="13" width="13" customWidth="1"/>
    <col min="14" max="14" width="8.83203125" customWidth="1"/>
    <col min="15" max="15" width="3.1640625" customWidth="1"/>
    <col min="16" max="16" width="15.1640625" customWidth="1"/>
    <col min="17" max="17" width="16.1640625" customWidth="1"/>
    <col min="18" max="18" width="23.1640625" customWidth="1"/>
    <col min="19" max="23" width="8.83203125" customWidth="1"/>
  </cols>
  <sheetData>
    <row r="1" spans="1:18" ht="18.75" customHeight="1">
      <c r="A1" s="36" t="s">
        <v>266</v>
      </c>
      <c r="B1" s="37" t="s">
        <v>267</v>
      </c>
      <c r="C1" s="38" t="s">
        <v>268</v>
      </c>
      <c r="D1" s="37" t="s">
        <v>269</v>
      </c>
      <c r="E1" s="38" t="s">
        <v>270</v>
      </c>
      <c r="F1" s="37" t="s">
        <v>271</v>
      </c>
      <c r="G1" s="39" t="s">
        <v>272</v>
      </c>
      <c r="H1" s="40" t="s">
        <v>273</v>
      </c>
      <c r="J1" s="41" t="s">
        <v>491</v>
      </c>
      <c r="K1" s="42" t="s">
        <v>495</v>
      </c>
      <c r="L1" s="42" t="s">
        <v>494</v>
      </c>
      <c r="M1" s="42" t="s">
        <v>496</v>
      </c>
      <c r="N1" s="42" t="s">
        <v>497</v>
      </c>
      <c r="P1" s="42" t="s">
        <v>498</v>
      </c>
      <c r="Q1" s="43" t="s">
        <v>499</v>
      </c>
      <c r="R1" s="43" t="s">
        <v>500</v>
      </c>
    </row>
    <row r="2" spans="1:18" ht="18.75" customHeight="1">
      <c r="A2" s="45" t="s">
        <v>274</v>
      </c>
      <c r="B2" s="46" t="s">
        <v>275</v>
      </c>
      <c r="C2" s="46">
        <v>7.3997000000000002</v>
      </c>
      <c r="D2" s="46">
        <v>9.2024000000000008</v>
      </c>
      <c r="E2" s="46">
        <f t="shared" ref="E2:E109" si="0">D2-C2</f>
        <v>1.8027000000000006</v>
      </c>
      <c r="F2" s="46">
        <v>7.4577</v>
      </c>
      <c r="G2" s="47">
        <f t="shared" ref="G2:G109" si="1">F2-C2</f>
        <v>5.7999999999999829E-2</v>
      </c>
      <c r="H2" s="48">
        <f t="shared" ref="H2:H109" si="2">G2/E2</f>
        <v>3.2173961280301665E-2</v>
      </c>
      <c r="J2" s="44">
        <v>1</v>
      </c>
      <c r="K2" s="49" t="s">
        <v>223</v>
      </c>
      <c r="L2" s="44"/>
      <c r="M2" s="50" t="s">
        <v>501</v>
      </c>
      <c r="N2" s="44">
        <v>1</v>
      </c>
      <c r="P2" s="44">
        <v>57.999999999999829</v>
      </c>
      <c r="Q2" s="51">
        <v>20.5</v>
      </c>
      <c r="R2" s="51">
        <v>4.2</v>
      </c>
    </row>
    <row r="3" spans="1:18" ht="18.75" customHeight="1">
      <c r="A3" s="52" t="s">
        <v>276</v>
      </c>
      <c r="B3" s="42" t="s">
        <v>277</v>
      </c>
      <c r="C3" s="42">
        <v>7.4131999999999998</v>
      </c>
      <c r="D3" s="42">
        <v>9.4616000000000007</v>
      </c>
      <c r="E3" s="42">
        <f t="shared" si="0"/>
        <v>2.0484000000000009</v>
      </c>
      <c r="F3" s="42">
        <v>7.4851000000000001</v>
      </c>
      <c r="G3" s="53">
        <f t="shared" si="1"/>
        <v>7.1900000000000297E-2</v>
      </c>
      <c r="H3" s="48">
        <f t="shared" si="2"/>
        <v>3.5100566295645515E-2</v>
      </c>
      <c r="J3" s="44">
        <v>2</v>
      </c>
      <c r="K3" s="49" t="s">
        <v>223</v>
      </c>
      <c r="L3" s="44"/>
      <c r="M3" s="50" t="s">
        <v>501</v>
      </c>
      <c r="N3" s="44">
        <v>2</v>
      </c>
      <c r="P3" s="44">
        <v>71.90000000000029</v>
      </c>
      <c r="Q3" s="51">
        <v>20.7</v>
      </c>
      <c r="R3" s="51">
        <v>4.2</v>
      </c>
    </row>
    <row r="4" spans="1:18" ht="18.75" customHeight="1">
      <c r="A4" s="54" t="s">
        <v>278</v>
      </c>
      <c r="B4" s="55" t="s">
        <v>279</v>
      </c>
      <c r="C4" s="55">
        <v>7.3791000000000002</v>
      </c>
      <c r="D4" s="55">
        <v>9.1072000000000006</v>
      </c>
      <c r="E4" s="55">
        <f t="shared" si="0"/>
        <v>1.7281000000000004</v>
      </c>
      <c r="F4" s="55">
        <v>7.4366000000000003</v>
      </c>
      <c r="G4" s="56">
        <f t="shared" si="1"/>
        <v>5.7500000000000107E-2</v>
      </c>
      <c r="H4" s="48">
        <f t="shared" si="2"/>
        <v>3.3273537411029508E-2</v>
      </c>
      <c r="J4" s="44">
        <v>3</v>
      </c>
      <c r="K4" s="49" t="s">
        <v>223</v>
      </c>
      <c r="L4" s="44"/>
      <c r="M4" s="50" t="s">
        <v>501</v>
      </c>
      <c r="N4" s="44">
        <v>3</v>
      </c>
      <c r="P4" s="44">
        <v>57.500000000000107</v>
      </c>
      <c r="Q4" s="51">
        <v>20.100000000000001</v>
      </c>
      <c r="R4" s="51">
        <v>4.0999999999999996</v>
      </c>
    </row>
    <row r="5" spans="1:18" ht="18.75" customHeight="1">
      <c r="A5" s="57" t="s">
        <v>280</v>
      </c>
      <c r="B5" s="58" t="s">
        <v>281</v>
      </c>
      <c r="C5" s="58">
        <v>7.4107000000000003</v>
      </c>
      <c r="D5" s="58">
        <v>8.2075999999999993</v>
      </c>
      <c r="E5" s="58">
        <f t="shared" si="0"/>
        <v>0.79689999999999905</v>
      </c>
      <c r="F5" s="58">
        <v>7.4524999999999997</v>
      </c>
      <c r="G5" s="59">
        <f t="shared" si="1"/>
        <v>4.1799999999999393E-2</v>
      </c>
      <c r="H5" s="48">
        <f t="shared" si="2"/>
        <v>5.2453256368426959E-2</v>
      </c>
      <c r="J5" s="44">
        <v>4</v>
      </c>
      <c r="K5" s="60" t="s">
        <v>224</v>
      </c>
      <c r="L5" s="44"/>
      <c r="M5" s="50" t="s">
        <v>501</v>
      </c>
      <c r="N5" s="44">
        <v>1</v>
      </c>
      <c r="P5" s="44">
        <v>41.799999999999393</v>
      </c>
      <c r="Q5" s="51">
        <v>20.399999999999999</v>
      </c>
      <c r="R5" s="51">
        <v>4</v>
      </c>
    </row>
    <row r="6" spans="1:18" ht="18.75" customHeight="1">
      <c r="A6" s="52" t="s">
        <v>282</v>
      </c>
      <c r="B6" s="42" t="s">
        <v>283</v>
      </c>
      <c r="C6" s="42">
        <v>7.4086999999999996</v>
      </c>
      <c r="D6" s="42">
        <v>8.8300999999999998</v>
      </c>
      <c r="E6" s="42">
        <f t="shared" si="0"/>
        <v>1.4214000000000002</v>
      </c>
      <c r="F6" s="42">
        <v>7.4881000000000002</v>
      </c>
      <c r="G6" s="53">
        <f t="shared" si="1"/>
        <v>7.9400000000000581E-2</v>
      </c>
      <c r="H6" s="48">
        <f t="shared" si="2"/>
        <v>5.5860419304911049E-2</v>
      </c>
      <c r="J6" s="44">
        <v>5</v>
      </c>
      <c r="K6" s="60" t="s">
        <v>224</v>
      </c>
      <c r="L6" s="44"/>
      <c r="M6" s="50" t="s">
        <v>501</v>
      </c>
      <c r="N6" s="44">
        <v>2</v>
      </c>
      <c r="P6" s="44">
        <v>79.400000000000574</v>
      </c>
      <c r="Q6" s="51">
        <v>20.2</v>
      </c>
      <c r="R6" s="51">
        <v>4.2</v>
      </c>
    </row>
    <row r="7" spans="1:18" ht="18.75" customHeight="1">
      <c r="A7" s="61" t="s">
        <v>284</v>
      </c>
      <c r="B7" s="62" t="s">
        <v>285</v>
      </c>
      <c r="C7" s="62">
        <v>7.4116999999999997</v>
      </c>
      <c r="D7" s="62">
        <v>8.4937000000000005</v>
      </c>
      <c r="E7" s="62">
        <f t="shared" si="0"/>
        <v>1.0820000000000007</v>
      </c>
      <c r="F7" s="62">
        <v>7.4744999999999999</v>
      </c>
      <c r="G7" s="63">
        <f t="shared" si="1"/>
        <v>6.2800000000000189E-2</v>
      </c>
      <c r="H7" s="48">
        <f t="shared" si="2"/>
        <v>5.8040665434380911E-2</v>
      </c>
      <c r="J7" s="44">
        <v>6</v>
      </c>
      <c r="K7" s="60" t="s">
        <v>224</v>
      </c>
      <c r="L7" s="44"/>
      <c r="M7" s="50" t="s">
        <v>501</v>
      </c>
      <c r="N7" s="44">
        <v>3</v>
      </c>
      <c r="P7" s="44">
        <v>62.800000000000189</v>
      </c>
      <c r="Q7" s="51">
        <v>20.5</v>
      </c>
      <c r="R7" s="51">
        <v>4.2</v>
      </c>
    </row>
    <row r="8" spans="1:18" ht="18.75" customHeight="1">
      <c r="A8" s="45" t="s">
        <v>286</v>
      </c>
      <c r="B8" s="46" t="s">
        <v>287</v>
      </c>
      <c r="C8" s="46">
        <v>7.4154</v>
      </c>
      <c r="D8" s="46">
        <v>9.1222999999999992</v>
      </c>
      <c r="E8" s="46">
        <f t="shared" si="0"/>
        <v>1.7068999999999992</v>
      </c>
      <c r="F8" s="46">
        <v>7.4688999999999997</v>
      </c>
      <c r="G8" s="47">
        <f t="shared" si="1"/>
        <v>5.3499999999999659E-2</v>
      </c>
      <c r="H8" s="48">
        <f t="shared" si="2"/>
        <v>3.1343371023492696E-2</v>
      </c>
      <c r="J8" s="44">
        <v>7</v>
      </c>
      <c r="K8" s="64" t="s">
        <v>231</v>
      </c>
      <c r="L8" s="44"/>
      <c r="M8" s="50" t="s">
        <v>501</v>
      </c>
      <c r="N8" s="44">
        <v>1</v>
      </c>
      <c r="P8" s="44">
        <v>53.499999999999659</v>
      </c>
      <c r="Q8" s="51">
        <v>20.100000000000001</v>
      </c>
      <c r="R8" s="51">
        <v>4.0999999999999996</v>
      </c>
    </row>
    <row r="9" spans="1:18" ht="18.75" customHeight="1">
      <c r="A9" s="52" t="s">
        <v>288</v>
      </c>
      <c r="B9" s="42" t="s">
        <v>289</v>
      </c>
      <c r="C9" s="42">
        <v>7.4260999999999999</v>
      </c>
      <c r="D9" s="42">
        <v>9.2935999999999996</v>
      </c>
      <c r="E9" s="42">
        <f t="shared" si="0"/>
        <v>1.8674999999999997</v>
      </c>
      <c r="F9" s="42">
        <v>7.4839000000000002</v>
      </c>
      <c r="G9" s="53">
        <f t="shared" si="1"/>
        <v>5.7800000000000296E-2</v>
      </c>
      <c r="H9" s="48">
        <f t="shared" si="2"/>
        <v>3.095046854083015E-2</v>
      </c>
      <c r="J9" s="44">
        <v>8</v>
      </c>
      <c r="K9" s="64" t="s">
        <v>231</v>
      </c>
      <c r="L9" s="44"/>
      <c r="M9" s="50" t="s">
        <v>501</v>
      </c>
      <c r="N9" s="44">
        <v>2</v>
      </c>
      <c r="P9" s="44">
        <v>57.800000000000296</v>
      </c>
      <c r="Q9" s="51">
        <v>20.2</v>
      </c>
      <c r="R9" s="51">
        <v>4.2</v>
      </c>
    </row>
    <row r="10" spans="1:18" ht="18.75" customHeight="1">
      <c r="A10" s="54" t="s">
        <v>290</v>
      </c>
      <c r="B10" s="55" t="s">
        <v>291</v>
      </c>
      <c r="C10" s="55">
        <v>7.4288999999999996</v>
      </c>
      <c r="D10" s="55">
        <v>8.8963000000000001</v>
      </c>
      <c r="E10" s="55">
        <f t="shared" si="0"/>
        <v>1.4674000000000005</v>
      </c>
      <c r="F10" s="55">
        <v>7.4740000000000002</v>
      </c>
      <c r="G10" s="56">
        <f t="shared" si="1"/>
        <v>4.5100000000000584E-2</v>
      </c>
      <c r="H10" s="48">
        <f t="shared" si="2"/>
        <v>3.0734632683658558E-2</v>
      </c>
      <c r="J10" s="44">
        <v>9</v>
      </c>
      <c r="K10" s="64" t="s">
        <v>231</v>
      </c>
      <c r="L10" s="44"/>
      <c r="M10" s="50" t="s">
        <v>501</v>
      </c>
      <c r="N10" s="44">
        <v>3</v>
      </c>
      <c r="P10" s="44">
        <v>45.100000000000584</v>
      </c>
      <c r="Q10" s="51">
        <v>20.100000000000001</v>
      </c>
      <c r="R10" s="51">
        <v>4.2</v>
      </c>
    </row>
    <row r="11" spans="1:18" ht="18.75" customHeight="1">
      <c r="A11" s="57" t="s">
        <v>292</v>
      </c>
      <c r="B11" s="58" t="s">
        <v>293</v>
      </c>
      <c r="C11" s="58">
        <v>7.3800999999999997</v>
      </c>
      <c r="D11" s="58">
        <v>10.061400000000001</v>
      </c>
      <c r="E11" s="58">
        <f t="shared" si="0"/>
        <v>2.6813000000000011</v>
      </c>
      <c r="F11" s="58">
        <v>7.5109000000000004</v>
      </c>
      <c r="G11" s="59">
        <f t="shared" si="1"/>
        <v>0.13080000000000069</v>
      </c>
      <c r="H11" s="48">
        <f t="shared" si="2"/>
        <v>4.8782307089844719E-2</v>
      </c>
      <c r="J11" s="44">
        <v>10</v>
      </c>
      <c r="K11" s="65" t="s">
        <v>232</v>
      </c>
      <c r="L11" s="44"/>
      <c r="M11" s="50" t="s">
        <v>501</v>
      </c>
      <c r="N11" s="44">
        <v>1</v>
      </c>
      <c r="P11" s="44">
        <v>130.80000000000069</v>
      </c>
      <c r="Q11" s="51">
        <v>20.100000000000001</v>
      </c>
      <c r="R11" s="51">
        <v>4.2</v>
      </c>
    </row>
    <row r="12" spans="1:18" ht="18.75" customHeight="1">
      <c r="A12" s="52" t="s">
        <v>294</v>
      </c>
      <c r="B12" s="42" t="s">
        <v>295</v>
      </c>
      <c r="C12" s="42">
        <v>7.4151999999999996</v>
      </c>
      <c r="D12" s="42">
        <v>10.0319</v>
      </c>
      <c r="E12" s="42">
        <f t="shared" si="0"/>
        <v>2.6167000000000007</v>
      </c>
      <c r="F12" s="42">
        <v>7.5384000000000002</v>
      </c>
      <c r="G12" s="53">
        <f t="shared" si="1"/>
        <v>0.12320000000000064</v>
      </c>
      <c r="H12" s="48">
        <f t="shared" si="2"/>
        <v>4.7082202774487179E-2</v>
      </c>
      <c r="J12" s="44">
        <v>11</v>
      </c>
      <c r="K12" s="65" t="s">
        <v>232</v>
      </c>
      <c r="L12" s="44"/>
      <c r="M12" s="50" t="s">
        <v>501</v>
      </c>
      <c r="N12" s="44">
        <v>2</v>
      </c>
      <c r="P12" s="44">
        <v>123.20000000000064</v>
      </c>
      <c r="Q12" s="51">
        <v>20.2</v>
      </c>
      <c r="R12" s="51">
        <v>4.0999999999999996</v>
      </c>
    </row>
    <row r="13" spans="1:18" ht="18.75" customHeight="1">
      <c r="A13" s="54" t="s">
        <v>296</v>
      </c>
      <c r="B13" s="55" t="s">
        <v>297</v>
      </c>
      <c r="C13" s="55">
        <v>7.3776000000000002</v>
      </c>
      <c r="D13" s="55">
        <v>10.545400000000001</v>
      </c>
      <c r="E13" s="55">
        <f t="shared" si="0"/>
        <v>3.1678000000000006</v>
      </c>
      <c r="F13" s="55">
        <v>7.5260999999999996</v>
      </c>
      <c r="G13" s="56">
        <f t="shared" si="1"/>
        <v>0.14849999999999941</v>
      </c>
      <c r="H13" s="48">
        <f t="shared" si="2"/>
        <v>4.6877959467137881E-2</v>
      </c>
      <c r="J13" s="44">
        <v>12</v>
      </c>
      <c r="K13" s="65" t="s">
        <v>232</v>
      </c>
      <c r="L13" s="44"/>
      <c r="M13" s="50" t="s">
        <v>501</v>
      </c>
      <c r="N13" s="44">
        <v>3</v>
      </c>
      <c r="P13" s="44">
        <v>148.4999999999994</v>
      </c>
      <c r="Q13" s="51">
        <v>20.5</v>
      </c>
      <c r="R13" s="51">
        <v>4.0999999999999996</v>
      </c>
    </row>
    <row r="14" spans="1:18" ht="18.75" customHeight="1">
      <c r="A14" s="45" t="s">
        <v>298</v>
      </c>
      <c r="B14" s="46" t="s">
        <v>299</v>
      </c>
      <c r="C14" s="46">
        <v>7.3990999999999998</v>
      </c>
      <c r="D14" s="46">
        <v>9.0923999999999996</v>
      </c>
      <c r="E14" s="46">
        <f t="shared" si="0"/>
        <v>1.6932999999999998</v>
      </c>
      <c r="F14" s="46">
        <v>7.5023999999999997</v>
      </c>
      <c r="G14" s="47">
        <f t="shared" si="1"/>
        <v>0.10329999999999995</v>
      </c>
      <c r="H14" s="48">
        <f t="shared" si="2"/>
        <v>6.1005137896415262E-2</v>
      </c>
      <c r="J14" s="44">
        <v>13</v>
      </c>
      <c r="K14" s="49" t="s">
        <v>223</v>
      </c>
      <c r="L14" s="66" t="s">
        <v>492</v>
      </c>
      <c r="M14" s="67" t="s">
        <v>502</v>
      </c>
      <c r="N14" s="44">
        <v>1</v>
      </c>
      <c r="P14" s="44">
        <v>103.29999999999995</v>
      </c>
      <c r="Q14" s="51">
        <v>20.100000000000001</v>
      </c>
      <c r="R14" s="51">
        <v>4.2</v>
      </c>
    </row>
    <row r="15" spans="1:18" ht="18.75" customHeight="1">
      <c r="A15" s="57" t="s">
        <v>300</v>
      </c>
      <c r="B15" s="42" t="s">
        <v>301</v>
      </c>
      <c r="C15" s="42">
        <v>7.4234999999999998</v>
      </c>
      <c r="D15" s="42">
        <v>9.0823</v>
      </c>
      <c r="E15" s="42">
        <f t="shared" si="0"/>
        <v>1.6588000000000003</v>
      </c>
      <c r="F15" s="42">
        <v>7.5205000000000002</v>
      </c>
      <c r="G15" s="53">
        <f t="shared" si="1"/>
        <v>9.7000000000000419E-2</v>
      </c>
      <c r="H15" s="48">
        <f t="shared" si="2"/>
        <v>5.8476006751869064E-2</v>
      </c>
      <c r="J15" s="44">
        <v>14</v>
      </c>
      <c r="K15" s="49" t="s">
        <v>223</v>
      </c>
      <c r="L15" s="66" t="s">
        <v>492</v>
      </c>
      <c r="M15" s="67" t="s">
        <v>502</v>
      </c>
      <c r="N15" s="44">
        <v>2</v>
      </c>
      <c r="P15" s="44">
        <v>97.000000000000426</v>
      </c>
      <c r="Q15" s="51">
        <v>20.5</v>
      </c>
      <c r="R15" s="51">
        <v>4.0999999999999996</v>
      </c>
    </row>
    <row r="16" spans="1:18" ht="18.75" customHeight="1">
      <c r="A16" s="68" t="s">
        <v>302</v>
      </c>
      <c r="B16" s="62" t="s">
        <v>303</v>
      </c>
      <c r="C16" s="62">
        <v>7.4074999999999998</v>
      </c>
      <c r="D16" s="62">
        <v>9.0210000000000008</v>
      </c>
      <c r="E16" s="62">
        <f t="shared" si="0"/>
        <v>1.613500000000001</v>
      </c>
      <c r="F16" s="62">
        <v>7.5064000000000002</v>
      </c>
      <c r="G16" s="63">
        <f t="shared" si="1"/>
        <v>9.8900000000000432E-2</v>
      </c>
      <c r="H16" s="48">
        <f t="shared" si="2"/>
        <v>6.1295320731329636E-2</v>
      </c>
      <c r="J16" s="44">
        <v>15</v>
      </c>
      <c r="K16" s="49" t="s">
        <v>223</v>
      </c>
      <c r="L16" s="66" t="s">
        <v>492</v>
      </c>
      <c r="M16" s="67" t="s">
        <v>502</v>
      </c>
      <c r="N16" s="44">
        <v>3</v>
      </c>
      <c r="P16" s="44">
        <v>98.900000000000432</v>
      </c>
      <c r="Q16" s="51">
        <v>20.399999999999999</v>
      </c>
      <c r="R16" s="51">
        <v>4</v>
      </c>
    </row>
    <row r="17" spans="1:18" ht="18.75" customHeight="1">
      <c r="A17" s="45" t="s">
        <v>304</v>
      </c>
      <c r="B17" s="46" t="s">
        <v>305</v>
      </c>
      <c r="C17" s="46">
        <v>7.4394</v>
      </c>
      <c r="D17" s="46">
        <v>9.1805000000000003</v>
      </c>
      <c r="E17" s="46">
        <f t="shared" si="0"/>
        <v>1.7411000000000003</v>
      </c>
      <c r="F17" s="46">
        <v>7.5557999999999996</v>
      </c>
      <c r="G17" s="47">
        <f t="shared" si="1"/>
        <v>0.11639999999999961</v>
      </c>
      <c r="H17" s="48">
        <f t="shared" si="2"/>
        <v>6.6854287519384062E-2</v>
      </c>
      <c r="J17" s="44">
        <v>16</v>
      </c>
      <c r="K17" s="60" t="s">
        <v>224</v>
      </c>
      <c r="L17" s="66" t="s">
        <v>492</v>
      </c>
      <c r="M17" s="67" t="s">
        <v>502</v>
      </c>
      <c r="N17" s="44">
        <v>1</v>
      </c>
      <c r="P17" s="44">
        <v>116.39999999999961</v>
      </c>
      <c r="Q17" s="51">
        <v>20.2</v>
      </c>
      <c r="R17" s="51">
        <v>4.2</v>
      </c>
    </row>
    <row r="18" spans="1:18" ht="18.75" customHeight="1">
      <c r="A18" s="57" t="s">
        <v>306</v>
      </c>
      <c r="B18" s="42" t="s">
        <v>307</v>
      </c>
      <c r="C18" s="42">
        <v>7.4187000000000003</v>
      </c>
      <c r="D18" s="42">
        <v>9.1103000000000005</v>
      </c>
      <c r="E18" s="42">
        <f t="shared" si="0"/>
        <v>1.6916000000000002</v>
      </c>
      <c r="F18" s="42">
        <v>7.5320999999999998</v>
      </c>
      <c r="G18" s="53">
        <f t="shared" si="1"/>
        <v>0.1133999999999995</v>
      </c>
      <c r="H18" s="48">
        <f t="shared" si="2"/>
        <v>6.7037124615748095E-2</v>
      </c>
      <c r="J18" s="44">
        <v>17</v>
      </c>
      <c r="K18" s="60" t="s">
        <v>224</v>
      </c>
      <c r="L18" s="66" t="s">
        <v>492</v>
      </c>
      <c r="M18" s="67" t="s">
        <v>502</v>
      </c>
      <c r="N18" s="44">
        <v>2</v>
      </c>
      <c r="P18" s="44">
        <v>113.39999999999949</v>
      </c>
      <c r="Q18" s="51">
        <v>20.3</v>
      </c>
      <c r="R18" s="51">
        <v>4.0999999999999996</v>
      </c>
    </row>
    <row r="19" spans="1:18" ht="18.75" customHeight="1">
      <c r="A19" s="69" t="s">
        <v>308</v>
      </c>
      <c r="B19" s="55" t="s">
        <v>309</v>
      </c>
      <c r="C19" s="55">
        <v>7.3967000000000001</v>
      </c>
      <c r="D19" s="55">
        <v>8.9461999999999993</v>
      </c>
      <c r="E19" s="55">
        <f t="shared" si="0"/>
        <v>1.5494999999999992</v>
      </c>
      <c r="F19" s="55">
        <v>7.5075000000000003</v>
      </c>
      <c r="G19" s="56">
        <f t="shared" si="1"/>
        <v>0.11080000000000023</v>
      </c>
      <c r="H19" s="48">
        <f t="shared" si="2"/>
        <v>7.1506937721845937E-2</v>
      </c>
      <c r="J19" s="44">
        <v>18</v>
      </c>
      <c r="K19" s="60" t="s">
        <v>224</v>
      </c>
      <c r="L19" s="66" t="s">
        <v>492</v>
      </c>
      <c r="M19" s="67" t="s">
        <v>502</v>
      </c>
      <c r="N19" s="44">
        <v>3</v>
      </c>
      <c r="P19" s="44">
        <v>110.80000000000024</v>
      </c>
      <c r="Q19" s="51">
        <v>20.3</v>
      </c>
      <c r="R19" s="51">
        <v>4.2</v>
      </c>
    </row>
    <row r="20" spans="1:18" ht="18.75" customHeight="1">
      <c r="A20" s="45" t="s">
        <v>310</v>
      </c>
      <c r="B20" s="46" t="s">
        <v>311</v>
      </c>
      <c r="C20" s="46">
        <v>7.4024999999999999</v>
      </c>
      <c r="D20" s="46">
        <v>10.267300000000001</v>
      </c>
      <c r="E20" s="46">
        <f t="shared" si="0"/>
        <v>2.8648000000000007</v>
      </c>
      <c r="F20" s="46">
        <v>7.5808</v>
      </c>
      <c r="G20" s="47">
        <f t="shared" si="1"/>
        <v>0.17830000000000013</v>
      </c>
      <c r="H20" s="48">
        <f t="shared" si="2"/>
        <v>6.2238201619659345E-2</v>
      </c>
      <c r="J20" s="44">
        <v>19</v>
      </c>
      <c r="K20" s="64" t="s">
        <v>231</v>
      </c>
      <c r="L20" s="66" t="s">
        <v>492</v>
      </c>
      <c r="M20" s="67" t="s">
        <v>502</v>
      </c>
      <c r="N20" s="44">
        <v>1</v>
      </c>
      <c r="P20" s="44">
        <v>178.30000000000013</v>
      </c>
      <c r="Q20" s="51">
        <v>20.3</v>
      </c>
      <c r="R20" s="51">
        <v>4.0999999999999996</v>
      </c>
    </row>
    <row r="21" spans="1:18" ht="18.75" customHeight="1">
      <c r="A21" s="57" t="s">
        <v>312</v>
      </c>
      <c r="B21" s="42" t="s">
        <v>313</v>
      </c>
      <c r="C21" s="42">
        <v>7.4122000000000003</v>
      </c>
      <c r="D21" s="42">
        <v>9.2042000000000002</v>
      </c>
      <c r="E21" s="42">
        <f t="shared" si="0"/>
        <v>1.7919999999999998</v>
      </c>
      <c r="F21" s="42">
        <v>7.5247000000000002</v>
      </c>
      <c r="G21" s="53">
        <f t="shared" si="1"/>
        <v>0.11249999999999982</v>
      </c>
      <c r="H21" s="48">
        <f t="shared" si="2"/>
        <v>6.2779017857142766E-2</v>
      </c>
      <c r="J21" s="44">
        <v>20</v>
      </c>
      <c r="K21" s="64" t="s">
        <v>231</v>
      </c>
      <c r="L21" s="66" t="s">
        <v>492</v>
      </c>
      <c r="M21" s="67" t="s">
        <v>502</v>
      </c>
      <c r="N21" s="44">
        <v>2</v>
      </c>
      <c r="P21" s="44">
        <v>112.49999999999983</v>
      </c>
      <c r="Q21" s="51">
        <v>20.100000000000001</v>
      </c>
      <c r="R21" s="51">
        <v>4.0999999999999996</v>
      </c>
    </row>
    <row r="22" spans="1:18" ht="18.75" customHeight="1">
      <c r="A22" s="69" t="s">
        <v>314</v>
      </c>
      <c r="B22" s="55" t="s">
        <v>315</v>
      </c>
      <c r="C22" s="55">
        <v>7.3964999999999996</v>
      </c>
      <c r="D22" s="55">
        <v>9.4783000000000008</v>
      </c>
      <c r="E22" s="55">
        <f t="shared" si="0"/>
        <v>2.0818000000000012</v>
      </c>
      <c r="F22" s="55">
        <v>7.5270000000000001</v>
      </c>
      <c r="G22" s="56">
        <f t="shared" si="1"/>
        <v>0.1305000000000005</v>
      </c>
      <c r="H22" s="48">
        <f t="shared" si="2"/>
        <v>6.2686136996829872E-2</v>
      </c>
      <c r="J22" s="44">
        <v>21</v>
      </c>
      <c r="K22" s="64" t="s">
        <v>231</v>
      </c>
      <c r="L22" s="66" t="s">
        <v>492</v>
      </c>
      <c r="M22" s="67" t="s">
        <v>502</v>
      </c>
      <c r="N22" s="44">
        <v>3</v>
      </c>
      <c r="P22" s="44">
        <v>130.50000000000051</v>
      </c>
      <c r="Q22" s="51">
        <v>19.899999999999999</v>
      </c>
      <c r="R22" s="51">
        <v>4.2</v>
      </c>
    </row>
    <row r="23" spans="1:18" ht="18.75" customHeight="1">
      <c r="A23" s="57" t="s">
        <v>316</v>
      </c>
      <c r="B23" s="58" t="s">
        <v>317</v>
      </c>
      <c r="C23" s="58">
        <v>7.4024000000000001</v>
      </c>
      <c r="D23" s="58">
        <v>9.2517999999999994</v>
      </c>
      <c r="E23" s="58">
        <f t="shared" si="0"/>
        <v>1.8493999999999993</v>
      </c>
      <c r="F23" s="58">
        <v>7.5305</v>
      </c>
      <c r="G23" s="59">
        <f t="shared" si="1"/>
        <v>0.12809999999999988</v>
      </c>
      <c r="H23" s="48">
        <f t="shared" si="2"/>
        <v>6.9265707797123349E-2</v>
      </c>
      <c r="J23" s="44">
        <v>22</v>
      </c>
      <c r="K23" s="65" t="s">
        <v>232</v>
      </c>
      <c r="L23" s="66" t="s">
        <v>492</v>
      </c>
      <c r="M23" s="67" t="s">
        <v>502</v>
      </c>
      <c r="N23" s="44">
        <v>1</v>
      </c>
      <c r="P23" s="44">
        <v>128.09999999999988</v>
      </c>
      <c r="Q23" s="51">
        <v>20</v>
      </c>
      <c r="R23" s="51">
        <v>3.9</v>
      </c>
    </row>
    <row r="24" spans="1:18" ht="18.75" customHeight="1">
      <c r="A24" s="57" t="s">
        <v>318</v>
      </c>
      <c r="B24" s="42" t="s">
        <v>319</v>
      </c>
      <c r="C24" s="42">
        <v>7.4211</v>
      </c>
      <c r="D24" s="42">
        <v>9.2253000000000007</v>
      </c>
      <c r="E24" s="42">
        <f t="shared" si="0"/>
        <v>1.8042000000000007</v>
      </c>
      <c r="F24" s="42">
        <v>7.5484</v>
      </c>
      <c r="G24" s="53">
        <f t="shared" si="1"/>
        <v>0.12729999999999997</v>
      </c>
      <c r="H24" s="48">
        <f t="shared" si="2"/>
        <v>7.0557587850570841E-2</v>
      </c>
      <c r="J24" s="44">
        <v>23</v>
      </c>
      <c r="K24" s="65" t="s">
        <v>232</v>
      </c>
      <c r="L24" s="66" t="s">
        <v>492</v>
      </c>
      <c r="M24" s="67" t="s">
        <v>502</v>
      </c>
      <c r="N24" s="44">
        <v>2</v>
      </c>
      <c r="P24" s="44">
        <v>127.29999999999997</v>
      </c>
      <c r="Q24" s="51">
        <v>19.7</v>
      </c>
      <c r="R24" s="51">
        <v>4.0999999999999996</v>
      </c>
    </row>
    <row r="25" spans="1:18" ht="18.75" customHeight="1">
      <c r="A25" s="69" t="s">
        <v>320</v>
      </c>
      <c r="B25" s="55" t="s">
        <v>321</v>
      </c>
      <c r="C25" s="55">
        <v>7.4089</v>
      </c>
      <c r="D25" s="55">
        <v>9.1130999999999993</v>
      </c>
      <c r="E25" s="55">
        <f t="shared" si="0"/>
        <v>1.7041999999999993</v>
      </c>
      <c r="F25" s="55">
        <v>7.5213000000000001</v>
      </c>
      <c r="G25" s="56">
        <f t="shared" si="1"/>
        <v>0.11240000000000006</v>
      </c>
      <c r="H25" s="48">
        <f t="shared" si="2"/>
        <v>6.5954700152564313E-2</v>
      </c>
      <c r="J25" s="44">
        <v>24</v>
      </c>
      <c r="K25" s="65" t="s">
        <v>232</v>
      </c>
      <c r="L25" s="66" t="s">
        <v>492</v>
      </c>
      <c r="M25" s="67" t="s">
        <v>502</v>
      </c>
      <c r="N25" s="44">
        <v>3</v>
      </c>
      <c r="P25" s="44">
        <v>112.40000000000006</v>
      </c>
      <c r="Q25" s="51">
        <v>20.399999999999999</v>
      </c>
      <c r="R25" s="51">
        <v>3.8</v>
      </c>
    </row>
    <row r="26" spans="1:18" ht="18.75" customHeight="1">
      <c r="A26" s="45" t="s">
        <v>322</v>
      </c>
      <c r="B26" s="46" t="s">
        <v>323</v>
      </c>
      <c r="C26" s="46">
        <v>7.4001999999999999</v>
      </c>
      <c r="D26" s="46">
        <v>9.4954000000000001</v>
      </c>
      <c r="E26" s="46">
        <f t="shared" si="0"/>
        <v>2.0952000000000002</v>
      </c>
      <c r="F26" s="46">
        <v>7.4873000000000003</v>
      </c>
      <c r="G26" s="47">
        <f t="shared" si="1"/>
        <v>8.7100000000000399E-2</v>
      </c>
      <c r="H26" s="48">
        <f t="shared" si="2"/>
        <v>4.1571210385643563E-2</v>
      </c>
      <c r="J26" s="44">
        <v>25</v>
      </c>
      <c r="K26" s="49" t="s">
        <v>223</v>
      </c>
      <c r="L26" s="66" t="s">
        <v>492</v>
      </c>
      <c r="M26" s="70" t="s">
        <v>503</v>
      </c>
      <c r="N26" s="44">
        <v>1</v>
      </c>
      <c r="P26" s="44">
        <v>87.100000000000392</v>
      </c>
      <c r="Q26" s="51">
        <v>19.399999999999999</v>
      </c>
      <c r="R26" s="51">
        <v>4.0999999999999996</v>
      </c>
    </row>
    <row r="27" spans="1:18" ht="18.75" customHeight="1">
      <c r="A27" s="52" t="s">
        <v>324</v>
      </c>
      <c r="B27" s="42" t="s">
        <v>325</v>
      </c>
      <c r="C27" s="42">
        <v>7.4118000000000004</v>
      </c>
      <c r="D27" s="42">
        <v>10.148300000000001</v>
      </c>
      <c r="E27" s="42">
        <f t="shared" si="0"/>
        <v>2.7365000000000004</v>
      </c>
      <c r="F27" s="42">
        <v>7.524</v>
      </c>
      <c r="G27" s="53">
        <f t="shared" si="1"/>
        <v>0.11219999999999963</v>
      </c>
      <c r="H27" s="48">
        <f t="shared" si="2"/>
        <v>4.1001279006029463E-2</v>
      </c>
      <c r="J27" s="44">
        <v>26</v>
      </c>
      <c r="K27" s="49" t="s">
        <v>223</v>
      </c>
      <c r="L27" s="66" t="s">
        <v>492</v>
      </c>
      <c r="M27" s="70" t="s">
        <v>503</v>
      </c>
      <c r="N27" s="44">
        <v>2</v>
      </c>
      <c r="P27" s="44">
        <v>112.19999999999963</v>
      </c>
      <c r="Q27" s="51">
        <v>20.6</v>
      </c>
      <c r="R27" s="51">
        <v>4</v>
      </c>
    </row>
    <row r="28" spans="1:18" ht="18.75" customHeight="1">
      <c r="A28" s="54" t="s">
        <v>326</v>
      </c>
      <c r="B28" s="55" t="s">
        <v>327</v>
      </c>
      <c r="C28" s="55">
        <v>7.3945999999999996</v>
      </c>
      <c r="D28" s="55">
        <v>10.8977</v>
      </c>
      <c r="E28" s="55">
        <f t="shared" si="0"/>
        <v>3.5031000000000008</v>
      </c>
      <c r="F28" s="55">
        <v>7.5598000000000001</v>
      </c>
      <c r="G28" s="63">
        <f t="shared" si="1"/>
        <v>0.16520000000000046</v>
      </c>
      <c r="H28" s="48">
        <f t="shared" si="2"/>
        <v>4.7158231280865638E-2</v>
      </c>
      <c r="J28" s="44">
        <v>27</v>
      </c>
      <c r="K28" s="49" t="s">
        <v>223</v>
      </c>
      <c r="L28" s="66" t="s">
        <v>492</v>
      </c>
      <c r="M28" s="70" t="s">
        <v>503</v>
      </c>
      <c r="N28" s="44">
        <v>3</v>
      </c>
      <c r="P28" s="44">
        <v>165.20000000000044</v>
      </c>
      <c r="Q28" s="51">
        <v>20.7</v>
      </c>
      <c r="R28" s="51">
        <v>3.9</v>
      </c>
    </row>
    <row r="29" spans="1:18" ht="18.75" customHeight="1">
      <c r="A29" s="57" t="s">
        <v>328</v>
      </c>
      <c r="B29" s="58" t="s">
        <v>329</v>
      </c>
      <c r="C29" s="58">
        <v>7.4249999999999998</v>
      </c>
      <c r="D29" s="58">
        <v>9.452</v>
      </c>
      <c r="E29" s="58">
        <f t="shared" si="0"/>
        <v>2.0270000000000001</v>
      </c>
      <c r="F29" s="58">
        <v>7.5664999999999996</v>
      </c>
      <c r="G29" s="47">
        <f t="shared" si="1"/>
        <v>0.14149999999999974</v>
      </c>
      <c r="H29" s="48">
        <f t="shared" si="2"/>
        <v>6.9807597434632329E-2</v>
      </c>
      <c r="J29" s="44">
        <v>28</v>
      </c>
      <c r="K29" s="60" t="s">
        <v>224</v>
      </c>
      <c r="L29" s="66" t="s">
        <v>492</v>
      </c>
      <c r="M29" s="70" t="s">
        <v>503</v>
      </c>
      <c r="N29" s="44">
        <v>1</v>
      </c>
      <c r="P29" s="44">
        <v>141.49999999999974</v>
      </c>
      <c r="Q29" s="51">
        <v>19.3</v>
      </c>
      <c r="R29" s="51">
        <v>4</v>
      </c>
    </row>
    <row r="30" spans="1:18" ht="18.75" customHeight="1">
      <c r="A30" s="52" t="s">
        <v>330</v>
      </c>
      <c r="B30" s="42" t="s">
        <v>331</v>
      </c>
      <c r="C30" s="42">
        <v>7.4329999999999998</v>
      </c>
      <c r="D30" s="42">
        <v>9.2708999999999993</v>
      </c>
      <c r="E30" s="42">
        <f t="shared" si="0"/>
        <v>1.8378999999999994</v>
      </c>
      <c r="F30" s="42">
        <v>7.5536000000000003</v>
      </c>
      <c r="G30" s="53">
        <f t="shared" si="1"/>
        <v>0.12060000000000048</v>
      </c>
      <c r="H30" s="48">
        <f t="shared" si="2"/>
        <v>6.561836879046766E-2</v>
      </c>
      <c r="J30" s="44">
        <v>29</v>
      </c>
      <c r="K30" s="60" t="s">
        <v>224</v>
      </c>
      <c r="L30" s="66" t="s">
        <v>492</v>
      </c>
      <c r="M30" s="70" t="s">
        <v>503</v>
      </c>
      <c r="N30" s="44">
        <v>2</v>
      </c>
      <c r="P30" s="44">
        <v>120.60000000000048</v>
      </c>
      <c r="Q30" s="51">
        <v>20.7</v>
      </c>
      <c r="R30" s="51">
        <v>4</v>
      </c>
    </row>
    <row r="31" spans="1:18" ht="18.75" customHeight="1">
      <c r="A31" s="61" t="s">
        <v>332</v>
      </c>
      <c r="B31" s="62" t="s">
        <v>333</v>
      </c>
      <c r="C31" s="62">
        <v>7.4012000000000002</v>
      </c>
      <c r="D31" s="62">
        <v>9.1956000000000007</v>
      </c>
      <c r="E31" s="62">
        <f t="shared" si="0"/>
        <v>1.7944000000000004</v>
      </c>
      <c r="F31" s="62">
        <v>7.5221999999999998</v>
      </c>
      <c r="G31" s="56">
        <f t="shared" si="1"/>
        <v>0.12099999999999955</v>
      </c>
      <c r="H31" s="48">
        <f t="shared" si="2"/>
        <v>6.743201069995515E-2</v>
      </c>
      <c r="J31" s="44">
        <v>30</v>
      </c>
      <c r="K31" s="60" t="s">
        <v>224</v>
      </c>
      <c r="L31" s="66" t="s">
        <v>492</v>
      </c>
      <c r="M31" s="70" t="s">
        <v>503</v>
      </c>
      <c r="N31" s="44">
        <v>3</v>
      </c>
      <c r="P31" s="44">
        <v>120.99999999999955</v>
      </c>
      <c r="Q31" s="51">
        <v>20.100000000000001</v>
      </c>
      <c r="R31" s="51">
        <v>4.2</v>
      </c>
    </row>
    <row r="32" spans="1:18" ht="18.75" customHeight="1">
      <c r="A32" s="45" t="s">
        <v>334</v>
      </c>
      <c r="B32" s="46" t="s">
        <v>335</v>
      </c>
      <c r="C32" s="46">
        <v>7.4100999999999999</v>
      </c>
      <c r="D32" s="46">
        <v>9.7262000000000004</v>
      </c>
      <c r="E32" s="46">
        <f t="shared" si="0"/>
        <v>2.3161000000000005</v>
      </c>
      <c r="F32" s="46">
        <v>7.5536000000000003</v>
      </c>
      <c r="G32" s="47">
        <f t="shared" si="1"/>
        <v>0.14350000000000041</v>
      </c>
      <c r="H32" s="48">
        <f t="shared" si="2"/>
        <v>6.1957601139847315E-2</v>
      </c>
      <c r="J32" s="44">
        <v>31</v>
      </c>
      <c r="K32" s="64" t="s">
        <v>231</v>
      </c>
      <c r="L32" s="66" t="s">
        <v>492</v>
      </c>
      <c r="M32" s="70" t="s">
        <v>503</v>
      </c>
      <c r="N32" s="44">
        <v>1</v>
      </c>
      <c r="P32" s="44">
        <v>143.5000000000004</v>
      </c>
      <c r="Q32" s="51">
        <v>20.6</v>
      </c>
      <c r="R32" s="51">
        <v>4.0999999999999996</v>
      </c>
    </row>
    <row r="33" spans="1:18" ht="18.75" customHeight="1">
      <c r="A33" s="52" t="s">
        <v>336</v>
      </c>
      <c r="B33" s="42" t="s">
        <v>337</v>
      </c>
      <c r="C33" s="42">
        <v>7.4071999999999996</v>
      </c>
      <c r="D33" s="42">
        <v>9.7561</v>
      </c>
      <c r="E33" s="42">
        <f t="shared" si="0"/>
        <v>2.3489000000000004</v>
      </c>
      <c r="F33" s="42">
        <v>7.5528000000000004</v>
      </c>
      <c r="G33" s="53">
        <f t="shared" si="1"/>
        <v>0.14560000000000084</v>
      </c>
      <c r="H33" s="48">
        <f t="shared" si="2"/>
        <v>6.1986461748052626E-2</v>
      </c>
      <c r="J33" s="44">
        <v>32</v>
      </c>
      <c r="K33" s="64" t="s">
        <v>231</v>
      </c>
      <c r="L33" s="66" t="s">
        <v>492</v>
      </c>
      <c r="M33" s="70" t="s">
        <v>503</v>
      </c>
      <c r="N33" s="44">
        <v>2</v>
      </c>
      <c r="P33" s="44">
        <v>145.60000000000085</v>
      </c>
      <c r="Q33" s="51">
        <v>21</v>
      </c>
      <c r="R33" s="51">
        <v>4.2</v>
      </c>
    </row>
    <row r="34" spans="1:18" ht="18.75" customHeight="1">
      <c r="A34" s="54" t="s">
        <v>338</v>
      </c>
      <c r="B34" s="55" t="s">
        <v>339</v>
      </c>
      <c r="C34" s="55">
        <v>7.4108999999999998</v>
      </c>
      <c r="D34" s="55">
        <v>9.8447999999999993</v>
      </c>
      <c r="E34" s="55">
        <f t="shared" si="0"/>
        <v>2.4338999999999995</v>
      </c>
      <c r="F34" s="55">
        <v>7.5499000000000001</v>
      </c>
      <c r="G34" s="56">
        <f t="shared" si="1"/>
        <v>0.13900000000000023</v>
      </c>
      <c r="H34" s="48">
        <f t="shared" si="2"/>
        <v>5.7109988084966624E-2</v>
      </c>
      <c r="J34" s="44">
        <v>33</v>
      </c>
      <c r="K34" s="64" t="s">
        <v>231</v>
      </c>
      <c r="L34" s="66" t="s">
        <v>492</v>
      </c>
      <c r="M34" s="70" t="s">
        <v>503</v>
      </c>
      <c r="N34" s="44">
        <v>3</v>
      </c>
      <c r="P34" s="44">
        <v>139.00000000000023</v>
      </c>
      <c r="Q34" s="51">
        <v>19.399999999999999</v>
      </c>
      <c r="R34" s="51">
        <v>4</v>
      </c>
    </row>
    <row r="35" spans="1:18" ht="18.75" customHeight="1">
      <c r="A35" s="57" t="s">
        <v>340</v>
      </c>
      <c r="B35" s="58" t="s">
        <v>341</v>
      </c>
      <c r="C35" s="58">
        <v>7.4394999999999998</v>
      </c>
      <c r="D35" s="58">
        <v>9.8345000000000002</v>
      </c>
      <c r="E35" s="58">
        <f t="shared" si="0"/>
        <v>2.3950000000000005</v>
      </c>
      <c r="F35" s="58">
        <v>7.5975999999999999</v>
      </c>
      <c r="G35" s="59">
        <f t="shared" si="1"/>
        <v>0.15810000000000013</v>
      </c>
      <c r="H35" s="48">
        <f t="shared" si="2"/>
        <v>6.6012526096033447E-2</v>
      </c>
      <c r="J35" s="44">
        <v>34</v>
      </c>
      <c r="K35" s="65" t="s">
        <v>232</v>
      </c>
      <c r="L35" s="66" t="s">
        <v>492</v>
      </c>
      <c r="M35" s="70" t="s">
        <v>503</v>
      </c>
      <c r="N35" s="44">
        <v>1</v>
      </c>
      <c r="P35" s="44">
        <v>158.10000000000014</v>
      </c>
      <c r="Q35" s="51">
        <v>20.3</v>
      </c>
      <c r="R35" s="51">
        <v>3.8</v>
      </c>
    </row>
    <row r="36" spans="1:18" ht="18.75" customHeight="1">
      <c r="A36" s="52" t="s">
        <v>342</v>
      </c>
      <c r="B36" s="42" t="s">
        <v>343</v>
      </c>
      <c r="C36" s="42">
        <v>7.4151999999999996</v>
      </c>
      <c r="D36" s="42">
        <v>9.5300999999999991</v>
      </c>
      <c r="E36" s="42">
        <f t="shared" si="0"/>
        <v>2.1148999999999996</v>
      </c>
      <c r="F36" s="42">
        <v>7.5529999999999999</v>
      </c>
      <c r="G36" s="53">
        <f t="shared" si="1"/>
        <v>0.13780000000000037</v>
      </c>
      <c r="H36" s="48">
        <f t="shared" si="2"/>
        <v>6.5156744999763774E-2</v>
      </c>
      <c r="J36" s="44">
        <v>35</v>
      </c>
      <c r="K36" s="65" t="s">
        <v>232</v>
      </c>
      <c r="L36" s="66" t="s">
        <v>492</v>
      </c>
      <c r="M36" s="70" t="s">
        <v>503</v>
      </c>
      <c r="N36" s="44">
        <v>2</v>
      </c>
      <c r="P36" s="44">
        <v>137.80000000000035</v>
      </c>
      <c r="Q36" s="51">
        <v>19.8</v>
      </c>
      <c r="R36" s="51">
        <v>3.9</v>
      </c>
    </row>
    <row r="37" spans="1:18" ht="18.75" customHeight="1">
      <c r="A37" s="54" t="s">
        <v>344</v>
      </c>
      <c r="B37" s="55" t="s">
        <v>345</v>
      </c>
      <c r="C37" s="55">
        <v>7.3986999999999998</v>
      </c>
      <c r="D37" s="55">
        <v>9.6936999999999998</v>
      </c>
      <c r="E37" s="55">
        <f t="shared" si="0"/>
        <v>2.2949999999999999</v>
      </c>
      <c r="F37" s="55">
        <v>7.5503999999999998</v>
      </c>
      <c r="G37" s="56">
        <f t="shared" si="1"/>
        <v>0.15169999999999995</v>
      </c>
      <c r="H37" s="48">
        <f t="shared" si="2"/>
        <v>6.6100217864923733E-2</v>
      </c>
      <c r="J37" s="44">
        <v>36</v>
      </c>
      <c r="K37" s="65" t="s">
        <v>232</v>
      </c>
      <c r="L37" s="66" t="s">
        <v>492</v>
      </c>
      <c r="M37" s="70" t="s">
        <v>503</v>
      </c>
      <c r="N37" s="44">
        <v>3</v>
      </c>
      <c r="P37" s="44">
        <v>151.69999999999993</v>
      </c>
      <c r="Q37" s="51">
        <v>20.100000000000001</v>
      </c>
      <c r="R37" s="51">
        <v>4.2</v>
      </c>
    </row>
    <row r="38" spans="1:18" ht="18.75" customHeight="1">
      <c r="A38" s="45" t="s">
        <v>346</v>
      </c>
      <c r="B38" s="46" t="s">
        <v>347</v>
      </c>
      <c r="C38" s="46">
        <v>7.4101999999999997</v>
      </c>
      <c r="D38" s="46">
        <v>11.4003</v>
      </c>
      <c r="E38" s="46">
        <f t="shared" si="0"/>
        <v>3.9901</v>
      </c>
      <c r="F38" s="46">
        <v>7.5716000000000001</v>
      </c>
      <c r="G38" s="47">
        <f t="shared" si="1"/>
        <v>0.16140000000000043</v>
      </c>
      <c r="H38" s="48">
        <f t="shared" si="2"/>
        <v>4.0450114032229874E-2</v>
      </c>
      <c r="J38" s="44">
        <v>37</v>
      </c>
      <c r="K38" s="49" t="s">
        <v>223</v>
      </c>
      <c r="L38" s="66" t="s">
        <v>492</v>
      </c>
      <c r="M38" s="71" t="s">
        <v>504</v>
      </c>
      <c r="N38" s="44">
        <v>1</v>
      </c>
      <c r="P38" s="44">
        <v>161.40000000000043</v>
      </c>
      <c r="Q38" s="51">
        <v>20.9</v>
      </c>
      <c r="R38" s="51">
        <v>3.9</v>
      </c>
    </row>
    <row r="39" spans="1:18" ht="18.75" customHeight="1">
      <c r="A39" s="52" t="s">
        <v>348</v>
      </c>
      <c r="B39" s="42" t="s">
        <v>349</v>
      </c>
      <c r="C39" s="42">
        <v>7.4089</v>
      </c>
      <c r="D39" s="42">
        <v>11.619</v>
      </c>
      <c r="E39" s="42">
        <f t="shared" si="0"/>
        <v>4.2100999999999997</v>
      </c>
      <c r="F39" s="42">
        <v>7.5598000000000001</v>
      </c>
      <c r="G39" s="53">
        <f t="shared" si="1"/>
        <v>0.15090000000000003</v>
      </c>
      <c r="H39" s="48">
        <f t="shared" si="2"/>
        <v>3.5842379040877899E-2</v>
      </c>
      <c r="J39" s="44">
        <v>38</v>
      </c>
      <c r="K39" s="49" t="s">
        <v>223</v>
      </c>
      <c r="L39" s="66" t="s">
        <v>492</v>
      </c>
      <c r="M39" s="71" t="s">
        <v>504</v>
      </c>
      <c r="N39" s="44">
        <v>2</v>
      </c>
      <c r="P39" s="44">
        <v>150.90000000000003</v>
      </c>
      <c r="Q39" s="51">
        <v>19.7</v>
      </c>
      <c r="R39" s="51">
        <v>4</v>
      </c>
    </row>
    <row r="40" spans="1:18" ht="18.75" customHeight="1">
      <c r="A40" s="61" t="s">
        <v>350</v>
      </c>
      <c r="B40" s="62" t="s">
        <v>351</v>
      </c>
      <c r="C40" s="62">
        <v>7.4242999999999997</v>
      </c>
      <c r="D40" s="62">
        <v>12.7607</v>
      </c>
      <c r="E40" s="62">
        <f t="shared" si="0"/>
        <v>5.3364000000000003</v>
      </c>
      <c r="F40" s="62">
        <v>7.6277999999999997</v>
      </c>
      <c r="G40" s="63">
        <f t="shared" si="1"/>
        <v>0.20350000000000001</v>
      </c>
      <c r="H40" s="48">
        <f t="shared" si="2"/>
        <v>3.8134322764410464E-2</v>
      </c>
      <c r="J40" s="44">
        <v>39</v>
      </c>
      <c r="K40" s="49" t="s">
        <v>223</v>
      </c>
      <c r="L40" s="66" t="s">
        <v>492</v>
      </c>
      <c r="M40" s="71" t="s">
        <v>504</v>
      </c>
      <c r="N40" s="44">
        <v>3</v>
      </c>
      <c r="P40" s="44">
        <v>203.5</v>
      </c>
      <c r="Q40" s="51">
        <v>20.3</v>
      </c>
      <c r="R40" s="51">
        <v>4</v>
      </c>
    </row>
    <row r="41" spans="1:18" ht="18.75" customHeight="1">
      <c r="A41" s="45" t="s">
        <v>352</v>
      </c>
      <c r="B41" s="46" t="s">
        <v>353</v>
      </c>
      <c r="C41" s="46">
        <v>7.4172000000000002</v>
      </c>
      <c r="D41" s="46">
        <v>9.9199000000000002</v>
      </c>
      <c r="E41" s="46">
        <f t="shared" si="0"/>
        <v>2.5026999999999999</v>
      </c>
      <c r="F41" s="46">
        <v>7.5739000000000001</v>
      </c>
      <c r="G41" s="47">
        <f t="shared" si="1"/>
        <v>0.15669999999999984</v>
      </c>
      <c r="H41" s="48">
        <f t="shared" si="2"/>
        <v>6.2612378631078366E-2</v>
      </c>
      <c r="J41" s="44">
        <v>40</v>
      </c>
      <c r="K41" s="60" t="s">
        <v>224</v>
      </c>
      <c r="L41" s="66" t="s">
        <v>492</v>
      </c>
      <c r="M41" s="71" t="s">
        <v>504</v>
      </c>
      <c r="N41" s="44">
        <v>1</v>
      </c>
      <c r="P41" s="44">
        <v>156.69999999999985</v>
      </c>
      <c r="Q41" s="51">
        <v>20.399999999999999</v>
      </c>
      <c r="R41" s="51">
        <v>4</v>
      </c>
    </row>
    <row r="42" spans="1:18" ht="18.75" customHeight="1">
      <c r="A42" s="52" t="s">
        <v>354</v>
      </c>
      <c r="B42" s="42" t="s">
        <v>355</v>
      </c>
      <c r="C42" s="42">
        <v>7.3918999999999997</v>
      </c>
      <c r="D42" s="42">
        <v>9.5298999999999996</v>
      </c>
      <c r="E42" s="42">
        <f t="shared" si="0"/>
        <v>2.1379999999999999</v>
      </c>
      <c r="F42" s="42">
        <v>7.5185000000000004</v>
      </c>
      <c r="G42" s="53">
        <f t="shared" si="1"/>
        <v>0.12660000000000071</v>
      </c>
      <c r="H42" s="48">
        <f t="shared" si="2"/>
        <v>5.9214218896164975E-2</v>
      </c>
      <c r="J42" s="44">
        <v>41</v>
      </c>
      <c r="K42" s="60" t="s">
        <v>224</v>
      </c>
      <c r="L42" s="66" t="s">
        <v>492</v>
      </c>
      <c r="M42" s="71" t="s">
        <v>504</v>
      </c>
      <c r="N42" s="44">
        <v>2</v>
      </c>
      <c r="P42" s="44">
        <v>126.6000000000007</v>
      </c>
      <c r="Q42" s="51">
        <v>20.2</v>
      </c>
      <c r="R42" s="51">
        <v>4</v>
      </c>
    </row>
    <row r="43" spans="1:18" ht="18.75" customHeight="1">
      <c r="A43" s="54" t="s">
        <v>356</v>
      </c>
      <c r="B43" s="55" t="s">
        <v>357</v>
      </c>
      <c r="C43" s="55">
        <v>7.3948999999999998</v>
      </c>
      <c r="D43" s="55">
        <v>9.3657000000000004</v>
      </c>
      <c r="E43" s="55">
        <f t="shared" si="0"/>
        <v>1.9708000000000006</v>
      </c>
      <c r="F43" s="55">
        <v>7.5101000000000004</v>
      </c>
      <c r="G43" s="56">
        <f t="shared" si="1"/>
        <v>0.11520000000000064</v>
      </c>
      <c r="H43" s="48">
        <f t="shared" si="2"/>
        <v>5.8453419930992796E-2</v>
      </c>
      <c r="J43" s="44">
        <v>42</v>
      </c>
      <c r="K43" s="60" t="s">
        <v>224</v>
      </c>
      <c r="L43" s="66" t="s">
        <v>492</v>
      </c>
      <c r="M43" s="71" t="s">
        <v>504</v>
      </c>
      <c r="N43" s="44">
        <v>3</v>
      </c>
      <c r="P43" s="44">
        <v>115.20000000000064</v>
      </c>
      <c r="Q43" s="51">
        <v>20.5</v>
      </c>
      <c r="R43" s="51">
        <v>4.0999999999999996</v>
      </c>
    </row>
    <row r="44" spans="1:18" ht="18.75" customHeight="1">
      <c r="A44" s="57" t="s">
        <v>358</v>
      </c>
      <c r="B44" s="58" t="s">
        <v>359</v>
      </c>
      <c r="C44" s="58">
        <v>7.3772000000000002</v>
      </c>
      <c r="D44" s="58">
        <v>10.971</v>
      </c>
      <c r="E44" s="58">
        <f t="shared" si="0"/>
        <v>3.5937999999999999</v>
      </c>
      <c r="F44" s="58">
        <v>7.5723000000000003</v>
      </c>
      <c r="G44" s="47">
        <f t="shared" si="1"/>
        <v>0.19510000000000005</v>
      </c>
      <c r="H44" s="48">
        <f t="shared" si="2"/>
        <v>5.4287940341699613E-2</v>
      </c>
      <c r="J44" s="44">
        <v>43</v>
      </c>
      <c r="K44" s="64" t="s">
        <v>231</v>
      </c>
      <c r="L44" s="66" t="s">
        <v>492</v>
      </c>
      <c r="M44" s="71" t="s">
        <v>504</v>
      </c>
      <c r="N44" s="44">
        <v>1</v>
      </c>
      <c r="P44" s="44">
        <v>195.10000000000005</v>
      </c>
      <c r="Q44" s="51">
        <v>20</v>
      </c>
      <c r="R44" s="51">
        <v>4.2</v>
      </c>
    </row>
    <row r="45" spans="1:18" ht="18.75" customHeight="1">
      <c r="A45" s="52" t="s">
        <v>360</v>
      </c>
      <c r="B45" s="42" t="s">
        <v>361</v>
      </c>
      <c r="C45" s="42">
        <v>7.4009999999999998</v>
      </c>
      <c r="D45" s="42">
        <v>11.204000000000001</v>
      </c>
      <c r="E45" s="42">
        <f t="shared" si="0"/>
        <v>3.8030000000000008</v>
      </c>
      <c r="F45" s="42">
        <v>7.5792000000000002</v>
      </c>
      <c r="G45" s="53">
        <f t="shared" si="1"/>
        <v>0.17820000000000036</v>
      </c>
      <c r="H45" s="48">
        <f t="shared" si="2"/>
        <v>4.6857743886405553E-2</v>
      </c>
      <c r="J45" s="44">
        <v>44</v>
      </c>
      <c r="K45" s="64" t="s">
        <v>231</v>
      </c>
      <c r="L45" s="66" t="s">
        <v>492</v>
      </c>
      <c r="M45" s="71" t="s">
        <v>504</v>
      </c>
      <c r="N45" s="44">
        <v>2</v>
      </c>
      <c r="P45" s="44">
        <v>178.20000000000036</v>
      </c>
      <c r="Q45" s="51">
        <v>19.7</v>
      </c>
      <c r="R45" s="51">
        <v>4.2</v>
      </c>
    </row>
    <row r="46" spans="1:18" ht="18.75" customHeight="1">
      <c r="A46" s="61" t="s">
        <v>362</v>
      </c>
      <c r="B46" s="62" t="s">
        <v>363</v>
      </c>
      <c r="C46" s="62">
        <v>7.4057000000000004</v>
      </c>
      <c r="D46" s="62">
        <v>11.7044</v>
      </c>
      <c r="E46" s="62">
        <f t="shared" si="0"/>
        <v>4.2986999999999993</v>
      </c>
      <c r="F46" s="62">
        <v>7.6276999999999999</v>
      </c>
      <c r="G46" s="56">
        <f t="shared" si="1"/>
        <v>0.22199999999999953</v>
      </c>
      <c r="H46" s="48">
        <f t="shared" si="2"/>
        <v>5.1643520133993898E-2</v>
      </c>
      <c r="J46" s="44">
        <v>45</v>
      </c>
      <c r="K46" s="64" t="s">
        <v>231</v>
      </c>
      <c r="L46" s="66" t="s">
        <v>492</v>
      </c>
      <c r="M46" s="71" t="s">
        <v>504</v>
      </c>
      <c r="N46" s="44">
        <v>3</v>
      </c>
      <c r="P46" s="44">
        <v>221.99999999999955</v>
      </c>
      <c r="Q46" s="51">
        <v>19.5</v>
      </c>
      <c r="R46" s="51">
        <v>4.2</v>
      </c>
    </row>
    <row r="47" spans="1:18" ht="18.75" customHeight="1">
      <c r="A47" s="45" t="s">
        <v>364</v>
      </c>
      <c r="B47" s="46" t="s">
        <v>365</v>
      </c>
      <c r="C47" s="46">
        <v>7.4508999999999999</v>
      </c>
      <c r="D47" s="46">
        <v>11.5671</v>
      </c>
      <c r="E47" s="46">
        <f t="shared" si="0"/>
        <v>4.1162000000000001</v>
      </c>
      <c r="F47" s="46">
        <v>7.6952999999999996</v>
      </c>
      <c r="G47" s="59">
        <f t="shared" si="1"/>
        <v>0.24439999999999973</v>
      </c>
      <c r="H47" s="48">
        <f t="shared" si="2"/>
        <v>5.9375151839074811E-2</v>
      </c>
      <c r="J47" s="44">
        <v>46</v>
      </c>
      <c r="K47" s="65" t="s">
        <v>232</v>
      </c>
      <c r="L47" s="66" t="s">
        <v>492</v>
      </c>
      <c r="M47" s="71" t="s">
        <v>504</v>
      </c>
      <c r="N47" s="44">
        <v>1</v>
      </c>
      <c r="P47" s="44">
        <v>244.39999999999972</v>
      </c>
      <c r="Q47" s="51">
        <v>19.3</v>
      </c>
      <c r="R47" s="51">
        <v>4</v>
      </c>
    </row>
    <row r="48" spans="1:18" ht="18.75" customHeight="1">
      <c r="A48" s="52" t="s">
        <v>366</v>
      </c>
      <c r="B48" s="42" t="s">
        <v>367</v>
      </c>
      <c r="C48" s="42">
        <v>7.4100999999999999</v>
      </c>
      <c r="D48" s="42">
        <v>11.472300000000001</v>
      </c>
      <c r="E48" s="42">
        <f t="shared" si="0"/>
        <v>4.0622000000000007</v>
      </c>
      <c r="F48" s="42">
        <v>7.6471999999999998</v>
      </c>
      <c r="G48" s="53">
        <f t="shared" si="1"/>
        <v>0.23709999999999987</v>
      </c>
      <c r="H48" s="48">
        <f t="shared" si="2"/>
        <v>5.8367387130126493E-2</v>
      </c>
      <c r="J48" s="44">
        <v>47</v>
      </c>
      <c r="K48" s="65" t="s">
        <v>232</v>
      </c>
      <c r="L48" s="66" t="s">
        <v>492</v>
      </c>
      <c r="M48" s="71" t="s">
        <v>504</v>
      </c>
      <c r="N48" s="44">
        <v>2</v>
      </c>
      <c r="P48" s="44">
        <v>237.09999999999985</v>
      </c>
      <c r="Q48" s="51">
        <v>20.399999999999999</v>
      </c>
      <c r="R48" s="51">
        <v>4</v>
      </c>
    </row>
    <row r="49" spans="1:18" ht="18.75" customHeight="1">
      <c r="A49" s="54" t="s">
        <v>368</v>
      </c>
      <c r="B49" s="55" t="s">
        <v>369</v>
      </c>
      <c r="C49" s="55">
        <v>7.4493999999999998</v>
      </c>
      <c r="D49" s="55">
        <v>11.123100000000001</v>
      </c>
      <c r="E49" s="55">
        <f t="shared" si="0"/>
        <v>3.6737000000000011</v>
      </c>
      <c r="F49" s="55">
        <v>7.6542000000000003</v>
      </c>
      <c r="G49" s="56">
        <f t="shared" si="1"/>
        <v>0.20480000000000054</v>
      </c>
      <c r="H49" s="48">
        <f t="shared" si="2"/>
        <v>5.574761139995113E-2</v>
      </c>
      <c r="J49" s="44">
        <v>48</v>
      </c>
      <c r="K49" s="65" t="s">
        <v>232</v>
      </c>
      <c r="L49" s="66" t="s">
        <v>492</v>
      </c>
      <c r="M49" s="71" t="s">
        <v>504</v>
      </c>
      <c r="N49" s="44">
        <v>3</v>
      </c>
      <c r="P49" s="44">
        <v>204.80000000000052</v>
      </c>
      <c r="Q49" s="51">
        <v>19.600000000000001</v>
      </c>
      <c r="R49" s="51">
        <v>4</v>
      </c>
    </row>
    <row r="50" spans="1:18" ht="18.75" customHeight="1">
      <c r="A50" s="45" t="s">
        <v>370</v>
      </c>
      <c r="B50" s="46" t="s">
        <v>371</v>
      </c>
      <c r="C50" s="46">
        <v>7.4185999999999996</v>
      </c>
      <c r="D50" s="46">
        <v>10.632</v>
      </c>
      <c r="E50" s="46">
        <f t="shared" si="0"/>
        <v>3.2134</v>
      </c>
      <c r="F50" s="46">
        <v>7.5336999999999996</v>
      </c>
      <c r="G50" s="47">
        <f t="shared" si="1"/>
        <v>0.11509999999999998</v>
      </c>
      <c r="H50" s="48">
        <f t="shared" si="2"/>
        <v>3.5818758946909807E-2</v>
      </c>
      <c r="J50" s="44">
        <v>49</v>
      </c>
      <c r="K50" s="49" t="s">
        <v>223</v>
      </c>
      <c r="L50" s="66" t="s">
        <v>492</v>
      </c>
      <c r="M50" s="72" t="s">
        <v>505</v>
      </c>
      <c r="N50" s="44">
        <v>1</v>
      </c>
      <c r="P50" s="44">
        <v>115.09999999999998</v>
      </c>
      <c r="Q50" s="51">
        <v>19.600000000000001</v>
      </c>
      <c r="R50" s="51">
        <v>3.8</v>
      </c>
    </row>
    <row r="51" spans="1:18" ht="18.75" customHeight="1">
      <c r="A51" s="52" t="s">
        <v>372</v>
      </c>
      <c r="B51" s="42" t="s">
        <v>373</v>
      </c>
      <c r="C51" s="42">
        <v>7.4321000000000002</v>
      </c>
      <c r="D51" s="42">
        <v>10.361700000000001</v>
      </c>
      <c r="E51" s="42">
        <f t="shared" si="0"/>
        <v>2.9296000000000006</v>
      </c>
      <c r="F51" s="42">
        <v>7.5327000000000002</v>
      </c>
      <c r="G51" s="53">
        <f t="shared" si="1"/>
        <v>0.10060000000000002</v>
      </c>
      <c r="H51" s="48">
        <f t="shared" si="2"/>
        <v>3.4339158929546698E-2</v>
      </c>
      <c r="J51" s="44">
        <v>50</v>
      </c>
      <c r="K51" s="49" t="s">
        <v>223</v>
      </c>
      <c r="L51" s="66" t="s">
        <v>492</v>
      </c>
      <c r="M51" s="72" t="s">
        <v>505</v>
      </c>
      <c r="N51" s="44">
        <v>2</v>
      </c>
      <c r="P51" s="44">
        <v>100.60000000000002</v>
      </c>
      <c r="Q51" s="51">
        <v>20.399999999999999</v>
      </c>
      <c r="R51" s="51">
        <v>4.0999999999999996</v>
      </c>
    </row>
    <row r="52" spans="1:18" ht="18.75" customHeight="1">
      <c r="A52" s="54" t="s">
        <v>374</v>
      </c>
      <c r="B52" s="55" t="s">
        <v>375</v>
      </c>
      <c r="C52" s="55">
        <v>7.4241999999999999</v>
      </c>
      <c r="D52" s="55">
        <v>11.491300000000001</v>
      </c>
      <c r="E52" s="55">
        <f t="shared" si="0"/>
        <v>4.0671000000000008</v>
      </c>
      <c r="F52" s="55">
        <v>7.5640999999999998</v>
      </c>
      <c r="G52" s="63">
        <f t="shared" si="1"/>
        <v>0.13989999999999991</v>
      </c>
      <c r="H52" s="48">
        <f t="shared" si="2"/>
        <v>3.439797398637847E-2</v>
      </c>
      <c r="J52" s="73">
        <v>51</v>
      </c>
      <c r="K52" s="49" t="s">
        <v>223</v>
      </c>
      <c r="L52" s="66" t="s">
        <v>492</v>
      </c>
      <c r="M52" s="72" t="s">
        <v>505</v>
      </c>
      <c r="N52" s="44">
        <v>3</v>
      </c>
      <c r="P52" s="44">
        <v>139.89999999999992</v>
      </c>
      <c r="Q52" s="51">
        <v>19.8</v>
      </c>
      <c r="R52" s="51">
        <v>4.0999999999999996</v>
      </c>
    </row>
    <row r="53" spans="1:18" ht="18.75" customHeight="1">
      <c r="A53" s="57" t="s">
        <v>376</v>
      </c>
      <c r="B53" s="58" t="s">
        <v>377</v>
      </c>
      <c r="C53" s="58">
        <v>7.3777999999999997</v>
      </c>
      <c r="D53" s="58">
        <v>9.8948999999999998</v>
      </c>
      <c r="E53" s="58">
        <f t="shared" si="0"/>
        <v>2.5171000000000001</v>
      </c>
      <c r="F53" s="58">
        <v>7.5471000000000004</v>
      </c>
      <c r="G53" s="47">
        <f t="shared" si="1"/>
        <v>0.16930000000000067</v>
      </c>
      <c r="H53" s="48">
        <f t="shared" si="2"/>
        <v>6.7259941996742553E-2</v>
      </c>
      <c r="J53" s="44">
        <v>52</v>
      </c>
      <c r="K53" s="60" t="s">
        <v>224</v>
      </c>
      <c r="L53" s="66" t="s">
        <v>492</v>
      </c>
      <c r="M53" s="72" t="s">
        <v>505</v>
      </c>
      <c r="N53" s="44">
        <v>1</v>
      </c>
      <c r="P53" s="44">
        <v>169.30000000000067</v>
      </c>
      <c r="Q53" s="51">
        <v>20.2</v>
      </c>
      <c r="R53" s="51">
        <v>4</v>
      </c>
    </row>
    <row r="54" spans="1:18" ht="18.75" customHeight="1">
      <c r="A54" s="52" t="s">
        <v>378</v>
      </c>
      <c r="B54" s="42" t="s">
        <v>379</v>
      </c>
      <c r="C54" s="42">
        <v>7.3779000000000003</v>
      </c>
      <c r="D54" s="42">
        <v>9.5769000000000002</v>
      </c>
      <c r="E54" s="42">
        <f t="shared" si="0"/>
        <v>2.1989999999999998</v>
      </c>
      <c r="F54" s="42">
        <v>7.5113000000000003</v>
      </c>
      <c r="G54" s="53">
        <f t="shared" si="1"/>
        <v>0.13339999999999996</v>
      </c>
      <c r="H54" s="48">
        <f t="shared" si="2"/>
        <v>6.0663938153706215E-2</v>
      </c>
      <c r="J54" s="44">
        <v>53</v>
      </c>
      <c r="K54" s="60" t="s">
        <v>224</v>
      </c>
      <c r="L54" s="66" t="s">
        <v>492</v>
      </c>
      <c r="M54" s="72" t="s">
        <v>505</v>
      </c>
      <c r="N54" s="44">
        <v>2</v>
      </c>
      <c r="P54" s="44">
        <v>133.39999999999998</v>
      </c>
      <c r="Q54" s="51">
        <v>20</v>
      </c>
      <c r="R54" s="51">
        <v>3.8</v>
      </c>
    </row>
    <row r="55" spans="1:18" ht="18.75" customHeight="1">
      <c r="A55" s="61" t="s">
        <v>380</v>
      </c>
      <c r="B55" s="62" t="s">
        <v>381</v>
      </c>
      <c r="C55" s="62">
        <v>7.4067999999999996</v>
      </c>
      <c r="D55" s="62">
        <v>9.3663000000000007</v>
      </c>
      <c r="E55" s="62">
        <f t="shared" si="0"/>
        <v>1.9595000000000011</v>
      </c>
      <c r="F55" s="62">
        <v>7.5205000000000002</v>
      </c>
      <c r="G55" s="56">
        <f t="shared" si="1"/>
        <v>0.11370000000000058</v>
      </c>
      <c r="H55" s="48">
        <f t="shared" si="2"/>
        <v>5.8025006379178623E-2</v>
      </c>
      <c r="J55" s="73">
        <v>54</v>
      </c>
      <c r="K55" s="60" t="s">
        <v>224</v>
      </c>
      <c r="L55" s="66" t="s">
        <v>492</v>
      </c>
      <c r="M55" s="72" t="s">
        <v>505</v>
      </c>
      <c r="N55" s="44">
        <v>3</v>
      </c>
      <c r="P55" s="44">
        <v>113.70000000000059</v>
      </c>
      <c r="Q55" s="51">
        <v>20.100000000000001</v>
      </c>
      <c r="R55" s="51">
        <v>3.8</v>
      </c>
    </row>
    <row r="56" spans="1:18" ht="18.75" customHeight="1">
      <c r="A56" s="45" t="s">
        <v>382</v>
      </c>
      <c r="B56" s="46" t="s">
        <v>383</v>
      </c>
      <c r="C56" s="46">
        <v>7.3952</v>
      </c>
      <c r="D56" s="46">
        <v>11.0509</v>
      </c>
      <c r="E56" s="46">
        <f t="shared" si="0"/>
        <v>3.6557000000000004</v>
      </c>
      <c r="F56" s="46">
        <v>7.5110999999999999</v>
      </c>
      <c r="G56" s="59">
        <f t="shared" si="1"/>
        <v>0.11589999999999989</v>
      </c>
      <c r="H56" s="48">
        <f t="shared" si="2"/>
        <v>3.1703914434991896E-2</v>
      </c>
      <c r="J56" s="44">
        <v>55</v>
      </c>
      <c r="K56" s="64" t="s">
        <v>231</v>
      </c>
      <c r="L56" s="66" t="s">
        <v>492</v>
      </c>
      <c r="M56" s="72" t="s">
        <v>505</v>
      </c>
      <c r="N56" s="44">
        <v>1</v>
      </c>
      <c r="P56" s="44">
        <v>115.89999999999989</v>
      </c>
      <c r="Q56" s="51">
        <v>20.7</v>
      </c>
      <c r="R56" s="51">
        <v>4.2</v>
      </c>
    </row>
    <row r="57" spans="1:18" ht="18.75" customHeight="1">
      <c r="A57" s="52" t="s">
        <v>384</v>
      </c>
      <c r="B57" s="42" t="s">
        <v>385</v>
      </c>
      <c r="C57" s="42">
        <v>7.4337999999999997</v>
      </c>
      <c r="D57" s="42">
        <v>11.2677</v>
      </c>
      <c r="E57" s="42">
        <f t="shared" si="0"/>
        <v>3.8338999999999999</v>
      </c>
      <c r="F57" s="42">
        <v>7.5605000000000002</v>
      </c>
      <c r="G57" s="53">
        <f t="shared" si="1"/>
        <v>0.12670000000000048</v>
      </c>
      <c r="H57" s="48">
        <f t="shared" si="2"/>
        <v>3.3047288661676229E-2</v>
      </c>
      <c r="J57" s="44">
        <v>56</v>
      </c>
      <c r="K57" s="64" t="s">
        <v>231</v>
      </c>
      <c r="L57" s="66" t="s">
        <v>492</v>
      </c>
      <c r="M57" s="72" t="s">
        <v>505</v>
      </c>
      <c r="N57" s="44">
        <v>2</v>
      </c>
      <c r="P57" s="44">
        <v>126.70000000000047</v>
      </c>
      <c r="Q57" s="51">
        <v>20.3</v>
      </c>
      <c r="R57" s="51">
        <v>4</v>
      </c>
    </row>
    <row r="58" spans="1:18" ht="18.75" customHeight="1">
      <c r="A58" s="54" t="s">
        <v>386</v>
      </c>
      <c r="B58" s="55" t="s">
        <v>387</v>
      </c>
      <c r="C58" s="55">
        <v>7.4126000000000003</v>
      </c>
      <c r="D58" s="55">
        <v>11.792</v>
      </c>
      <c r="E58" s="55">
        <f t="shared" si="0"/>
        <v>4.3793999999999995</v>
      </c>
      <c r="F58" s="55">
        <v>7.6104000000000003</v>
      </c>
      <c r="G58" s="63">
        <f t="shared" si="1"/>
        <v>0.19779999999999998</v>
      </c>
      <c r="H58" s="48">
        <f t="shared" si="2"/>
        <v>4.5166004475498928E-2</v>
      </c>
      <c r="J58" s="73">
        <v>57</v>
      </c>
      <c r="K58" s="64" t="s">
        <v>231</v>
      </c>
      <c r="L58" s="66" t="s">
        <v>492</v>
      </c>
      <c r="M58" s="72" t="s">
        <v>505</v>
      </c>
      <c r="N58" s="44">
        <v>3</v>
      </c>
      <c r="P58" s="44">
        <v>197.79999999999998</v>
      </c>
      <c r="Q58" s="51">
        <v>20.2</v>
      </c>
      <c r="R58" s="51">
        <v>4.2</v>
      </c>
    </row>
    <row r="59" spans="1:18" ht="18.75" customHeight="1">
      <c r="A59" s="57" t="s">
        <v>388</v>
      </c>
      <c r="B59" s="58" t="s">
        <v>389</v>
      </c>
      <c r="C59" s="58">
        <v>7.3780999999999999</v>
      </c>
      <c r="D59" s="58">
        <v>11.0358</v>
      </c>
      <c r="E59" s="58">
        <f t="shared" si="0"/>
        <v>3.6577000000000002</v>
      </c>
      <c r="F59" s="58">
        <v>7.6028000000000002</v>
      </c>
      <c r="G59" s="47">
        <f t="shared" si="1"/>
        <v>0.22470000000000034</v>
      </c>
      <c r="H59" s="48">
        <f t="shared" si="2"/>
        <v>6.1432047461519625E-2</v>
      </c>
      <c r="J59" s="44">
        <v>58</v>
      </c>
      <c r="K59" s="65" t="s">
        <v>232</v>
      </c>
      <c r="L59" s="66" t="s">
        <v>492</v>
      </c>
      <c r="M59" s="72" t="s">
        <v>505</v>
      </c>
      <c r="N59" s="44">
        <v>1</v>
      </c>
      <c r="P59" s="44">
        <v>224.70000000000033</v>
      </c>
      <c r="Q59" s="51">
        <v>20.100000000000001</v>
      </c>
      <c r="R59" s="51">
        <v>3.9</v>
      </c>
    </row>
    <row r="60" spans="1:18" ht="18.75" customHeight="1">
      <c r="A60" s="52" t="s">
        <v>390</v>
      </c>
      <c r="B60" s="42" t="s">
        <v>391</v>
      </c>
      <c r="C60" s="42">
        <v>7.3840000000000003</v>
      </c>
      <c r="D60" s="42">
        <v>10.7698</v>
      </c>
      <c r="E60" s="42">
        <f t="shared" si="0"/>
        <v>3.3857999999999997</v>
      </c>
      <c r="F60" s="42">
        <v>7.5708000000000002</v>
      </c>
      <c r="G60" s="53">
        <f t="shared" si="1"/>
        <v>0.18679999999999986</v>
      </c>
      <c r="H60" s="48">
        <f t="shared" si="2"/>
        <v>5.5171599031248117E-2</v>
      </c>
      <c r="J60" s="44">
        <v>59</v>
      </c>
      <c r="K60" s="65" t="s">
        <v>232</v>
      </c>
      <c r="L60" s="66" t="s">
        <v>492</v>
      </c>
      <c r="M60" s="72" t="s">
        <v>505</v>
      </c>
      <c r="N60" s="44">
        <v>2</v>
      </c>
      <c r="P60" s="44">
        <v>186.79999999999984</v>
      </c>
      <c r="Q60" s="51">
        <v>20.5</v>
      </c>
      <c r="R60" s="51">
        <v>4.2</v>
      </c>
    </row>
    <row r="61" spans="1:18" ht="18.75" customHeight="1">
      <c r="A61" s="54" t="s">
        <v>392</v>
      </c>
      <c r="B61" s="55" t="s">
        <v>393</v>
      </c>
      <c r="C61" s="55">
        <v>7.38</v>
      </c>
      <c r="D61" s="55">
        <v>10.6282</v>
      </c>
      <c r="E61" s="55">
        <f t="shared" si="0"/>
        <v>3.2481999999999998</v>
      </c>
      <c r="F61" s="55">
        <v>7.5393999999999997</v>
      </c>
      <c r="G61" s="56">
        <f t="shared" si="1"/>
        <v>0.15939999999999976</v>
      </c>
      <c r="H61" s="48">
        <f t="shared" si="2"/>
        <v>4.9073332922849509E-2</v>
      </c>
      <c r="J61" s="73">
        <v>60</v>
      </c>
      <c r="K61" s="65" t="s">
        <v>232</v>
      </c>
      <c r="L61" s="66" t="s">
        <v>492</v>
      </c>
      <c r="M61" s="72" t="s">
        <v>505</v>
      </c>
      <c r="N61" s="44">
        <v>3</v>
      </c>
      <c r="P61" s="44">
        <v>159.39999999999975</v>
      </c>
      <c r="Q61" s="51">
        <v>19.5</v>
      </c>
      <c r="R61" s="51">
        <v>4</v>
      </c>
    </row>
    <row r="62" spans="1:18" ht="18.75" customHeight="1">
      <c r="A62" s="45" t="s">
        <v>394</v>
      </c>
      <c r="B62" s="46" t="s">
        <v>395</v>
      </c>
      <c r="C62" s="46">
        <v>7.4391999999999996</v>
      </c>
      <c r="D62" s="46">
        <v>9.4826999999999995</v>
      </c>
      <c r="E62" s="46">
        <f t="shared" si="0"/>
        <v>2.0434999999999999</v>
      </c>
      <c r="F62" s="46">
        <v>7.5683999999999996</v>
      </c>
      <c r="G62" s="47">
        <f t="shared" si="1"/>
        <v>0.12919999999999998</v>
      </c>
      <c r="H62" s="48">
        <f t="shared" si="2"/>
        <v>6.3224859310007334E-2</v>
      </c>
      <c r="I62" s="74"/>
      <c r="J62" s="44">
        <v>61</v>
      </c>
      <c r="K62" s="49" t="s">
        <v>223</v>
      </c>
      <c r="L62" s="75" t="s">
        <v>493</v>
      </c>
      <c r="M62" s="67" t="s">
        <v>502</v>
      </c>
      <c r="N62" s="44">
        <v>1</v>
      </c>
      <c r="P62" s="44">
        <v>129.19999999999999</v>
      </c>
      <c r="Q62" s="51">
        <v>20.2</v>
      </c>
      <c r="R62" s="51">
        <v>4.2</v>
      </c>
    </row>
    <row r="63" spans="1:18" ht="18.75" customHeight="1">
      <c r="A63" s="52" t="s">
        <v>396</v>
      </c>
      <c r="B63" s="42" t="s">
        <v>397</v>
      </c>
      <c r="C63" s="42">
        <v>7.4108999999999998</v>
      </c>
      <c r="D63" s="42">
        <v>9.6969999999999992</v>
      </c>
      <c r="E63" s="42">
        <f t="shared" si="0"/>
        <v>2.2860999999999994</v>
      </c>
      <c r="F63" s="42">
        <v>7.5491999999999999</v>
      </c>
      <c r="G63" s="53">
        <f t="shared" si="1"/>
        <v>0.13830000000000009</v>
      </c>
      <c r="H63" s="48">
        <f t="shared" si="2"/>
        <v>6.0496041293031856E-2</v>
      </c>
      <c r="I63" s="74"/>
      <c r="J63" s="44">
        <v>62</v>
      </c>
      <c r="K63" s="49" t="s">
        <v>223</v>
      </c>
      <c r="L63" s="75" t="s">
        <v>493</v>
      </c>
      <c r="M63" s="67" t="s">
        <v>502</v>
      </c>
      <c r="N63" s="44">
        <v>2</v>
      </c>
      <c r="P63" s="44">
        <v>138.3000000000001</v>
      </c>
      <c r="Q63" s="51">
        <v>20</v>
      </c>
      <c r="R63" s="51">
        <v>4.2</v>
      </c>
    </row>
    <row r="64" spans="1:18" ht="18.75" customHeight="1">
      <c r="A64" s="54" t="s">
        <v>398</v>
      </c>
      <c r="B64" s="55" t="s">
        <v>399</v>
      </c>
      <c r="C64" s="55">
        <v>7.4100999999999999</v>
      </c>
      <c r="D64" s="55">
        <v>9.7525999999999993</v>
      </c>
      <c r="E64" s="55">
        <f t="shared" si="0"/>
        <v>2.3424999999999994</v>
      </c>
      <c r="F64" s="55">
        <v>7.5663</v>
      </c>
      <c r="G64" s="56">
        <f t="shared" si="1"/>
        <v>0.15620000000000012</v>
      </c>
      <c r="H64" s="48">
        <f t="shared" si="2"/>
        <v>6.6680896478121726E-2</v>
      </c>
      <c r="I64" s="74"/>
      <c r="J64" s="44">
        <v>63</v>
      </c>
      <c r="K64" s="49" t="s">
        <v>223</v>
      </c>
      <c r="L64" s="75" t="s">
        <v>493</v>
      </c>
      <c r="M64" s="67" t="s">
        <v>502</v>
      </c>
      <c r="N64" s="44">
        <v>3</v>
      </c>
      <c r="P64" s="44">
        <v>156.2000000000001</v>
      </c>
      <c r="Q64" s="51">
        <v>20.399999999999999</v>
      </c>
      <c r="R64" s="51">
        <v>4.2</v>
      </c>
    </row>
    <row r="65" spans="1:18" ht="18.75" customHeight="1">
      <c r="A65" s="57" t="s">
        <v>400</v>
      </c>
      <c r="B65" s="58" t="s">
        <v>401</v>
      </c>
      <c r="C65" s="58">
        <v>7.4074</v>
      </c>
      <c r="D65" s="58">
        <v>9.1812000000000005</v>
      </c>
      <c r="E65" s="58">
        <f t="shared" si="0"/>
        <v>1.7738000000000005</v>
      </c>
      <c r="F65" s="58">
        <v>7.5296000000000003</v>
      </c>
      <c r="G65" s="59">
        <f t="shared" si="1"/>
        <v>0.12220000000000031</v>
      </c>
      <c r="H65" s="48">
        <f t="shared" si="2"/>
        <v>6.8891645055812537E-2</v>
      </c>
      <c r="I65" s="74"/>
      <c r="J65" s="44">
        <v>64</v>
      </c>
      <c r="K65" s="60" t="s">
        <v>224</v>
      </c>
      <c r="L65" s="75" t="s">
        <v>493</v>
      </c>
      <c r="M65" s="67" t="s">
        <v>502</v>
      </c>
      <c r="N65" s="44">
        <v>1</v>
      </c>
      <c r="P65" s="44">
        <v>122.2000000000003</v>
      </c>
      <c r="Q65" s="51">
        <v>20.2</v>
      </c>
      <c r="R65" s="51">
        <v>4.0999999999999996</v>
      </c>
    </row>
    <row r="66" spans="1:18" ht="18.75" customHeight="1">
      <c r="A66" s="52" t="s">
        <v>402</v>
      </c>
      <c r="B66" s="42" t="s">
        <v>403</v>
      </c>
      <c r="C66" s="42">
        <v>7.3803999999999998</v>
      </c>
      <c r="D66" s="42">
        <v>8.9859000000000009</v>
      </c>
      <c r="E66" s="42">
        <f t="shared" si="0"/>
        <v>1.605500000000001</v>
      </c>
      <c r="F66" s="42">
        <v>7.4889000000000001</v>
      </c>
      <c r="G66" s="53">
        <f t="shared" si="1"/>
        <v>0.10850000000000026</v>
      </c>
      <c r="H66" s="48">
        <f t="shared" si="2"/>
        <v>6.7580193086266074E-2</v>
      </c>
      <c r="I66" s="74"/>
      <c r="J66" s="44">
        <v>65</v>
      </c>
      <c r="K66" s="60" t="s">
        <v>224</v>
      </c>
      <c r="L66" s="75" t="s">
        <v>493</v>
      </c>
      <c r="M66" s="67" t="s">
        <v>502</v>
      </c>
      <c r="N66" s="44">
        <v>2</v>
      </c>
      <c r="P66" s="44">
        <v>108.50000000000026</v>
      </c>
      <c r="Q66" s="51">
        <v>20.100000000000001</v>
      </c>
      <c r="R66" s="51">
        <v>4</v>
      </c>
    </row>
    <row r="67" spans="1:18" ht="18.75" customHeight="1">
      <c r="A67" s="61" t="s">
        <v>404</v>
      </c>
      <c r="B67" s="62" t="s">
        <v>405</v>
      </c>
      <c r="C67" s="62">
        <v>7.3807999999999998</v>
      </c>
      <c r="D67" s="62">
        <v>8.8713999999999995</v>
      </c>
      <c r="E67" s="62">
        <f t="shared" si="0"/>
        <v>1.4905999999999997</v>
      </c>
      <c r="F67" s="62">
        <v>7.4867999999999997</v>
      </c>
      <c r="G67" s="63">
        <f t="shared" si="1"/>
        <v>0.10599999999999987</v>
      </c>
      <c r="H67" s="48">
        <f t="shared" si="2"/>
        <v>7.1112303770293775E-2</v>
      </c>
      <c r="I67" s="74"/>
      <c r="J67" s="44">
        <v>66</v>
      </c>
      <c r="K67" s="60" t="s">
        <v>224</v>
      </c>
      <c r="L67" s="75" t="s">
        <v>493</v>
      </c>
      <c r="M67" s="67" t="s">
        <v>502</v>
      </c>
      <c r="N67" s="44">
        <v>3</v>
      </c>
      <c r="P67" s="44">
        <v>105.99999999999987</v>
      </c>
      <c r="Q67" s="51">
        <v>20.3</v>
      </c>
      <c r="R67" s="51">
        <v>4.0999999999999996</v>
      </c>
    </row>
    <row r="68" spans="1:18" ht="18.75" customHeight="1">
      <c r="A68" s="45" t="s">
        <v>406</v>
      </c>
      <c r="B68" s="46" t="s">
        <v>407</v>
      </c>
      <c r="C68" s="46">
        <v>7.4203000000000001</v>
      </c>
      <c r="D68" s="46">
        <v>9.4809000000000001</v>
      </c>
      <c r="E68" s="46">
        <f t="shared" si="0"/>
        <v>2.0606</v>
      </c>
      <c r="F68" s="46">
        <v>7.5559000000000003</v>
      </c>
      <c r="G68" s="47">
        <f t="shared" si="1"/>
        <v>0.13560000000000016</v>
      </c>
      <c r="H68" s="48">
        <f t="shared" si="2"/>
        <v>6.5806075900223318E-2</v>
      </c>
      <c r="I68" s="74"/>
      <c r="J68" s="44">
        <v>67</v>
      </c>
      <c r="K68" s="64" t="s">
        <v>231</v>
      </c>
      <c r="L68" s="75" t="s">
        <v>493</v>
      </c>
      <c r="M68" s="67" t="s">
        <v>502</v>
      </c>
      <c r="N68" s="44">
        <v>1</v>
      </c>
      <c r="P68" s="44">
        <v>135.60000000000016</v>
      </c>
      <c r="Q68" s="51">
        <v>20</v>
      </c>
      <c r="R68" s="51">
        <v>4.0999999999999996</v>
      </c>
    </row>
    <row r="69" spans="1:18" ht="18.75" customHeight="1">
      <c r="A69" s="52" t="s">
        <v>408</v>
      </c>
      <c r="B69" s="42" t="s">
        <v>409</v>
      </c>
      <c r="C69" s="42">
        <v>7.4015000000000004</v>
      </c>
      <c r="D69" s="42">
        <v>9.4512999999999998</v>
      </c>
      <c r="E69" s="42">
        <f t="shared" si="0"/>
        <v>2.0497999999999994</v>
      </c>
      <c r="F69" s="42">
        <v>7.5393999999999997</v>
      </c>
      <c r="G69" s="53">
        <f t="shared" si="1"/>
        <v>0.13789999999999925</v>
      </c>
      <c r="H69" s="48">
        <f t="shared" si="2"/>
        <v>6.727485608351999E-2</v>
      </c>
      <c r="I69" s="74"/>
      <c r="J69" s="44">
        <v>68</v>
      </c>
      <c r="K69" s="64" t="s">
        <v>231</v>
      </c>
      <c r="L69" s="75" t="s">
        <v>493</v>
      </c>
      <c r="M69" s="67" t="s">
        <v>502</v>
      </c>
      <c r="N69" s="44">
        <v>2</v>
      </c>
      <c r="P69" s="44">
        <v>137.89999999999924</v>
      </c>
      <c r="Q69" s="51">
        <v>20.2</v>
      </c>
      <c r="R69" s="51">
        <v>4.2</v>
      </c>
    </row>
    <row r="70" spans="1:18" ht="18.75" customHeight="1">
      <c r="A70" s="54" t="s">
        <v>410</v>
      </c>
      <c r="B70" s="55" t="s">
        <v>411</v>
      </c>
      <c r="C70" s="55">
        <v>7.4096000000000002</v>
      </c>
      <c r="D70" s="55">
        <v>9.8714999999999993</v>
      </c>
      <c r="E70" s="55">
        <f t="shared" si="0"/>
        <v>2.4618999999999991</v>
      </c>
      <c r="F70" s="55">
        <v>7.5842000000000001</v>
      </c>
      <c r="G70" s="56">
        <f t="shared" si="1"/>
        <v>0.17459999999999987</v>
      </c>
      <c r="H70" s="48">
        <f t="shared" si="2"/>
        <v>7.0920833502579286E-2</v>
      </c>
      <c r="I70" s="74"/>
      <c r="J70" s="44">
        <v>69</v>
      </c>
      <c r="K70" s="64" t="s">
        <v>231</v>
      </c>
      <c r="L70" s="75" t="s">
        <v>493</v>
      </c>
      <c r="M70" s="67" t="s">
        <v>502</v>
      </c>
      <c r="N70" s="44">
        <v>3</v>
      </c>
      <c r="P70" s="44">
        <v>174.59999999999985</v>
      </c>
      <c r="Q70" s="51">
        <v>20.399999999999999</v>
      </c>
      <c r="R70" s="51">
        <v>4</v>
      </c>
    </row>
    <row r="71" spans="1:18" ht="18.75" customHeight="1">
      <c r="A71" s="57" t="s">
        <v>412</v>
      </c>
      <c r="B71" s="58" t="s">
        <v>413</v>
      </c>
      <c r="C71" s="58">
        <v>7.4192999999999998</v>
      </c>
      <c r="D71" s="58">
        <v>9.7180999999999997</v>
      </c>
      <c r="E71" s="58">
        <f t="shared" si="0"/>
        <v>2.2988</v>
      </c>
      <c r="F71" s="58">
        <v>7.5895000000000001</v>
      </c>
      <c r="G71" s="59">
        <f t="shared" si="1"/>
        <v>0.17020000000000035</v>
      </c>
      <c r="H71" s="48">
        <f t="shared" si="2"/>
        <v>7.403862884983485E-2</v>
      </c>
      <c r="I71" s="74"/>
      <c r="J71" s="44">
        <v>70</v>
      </c>
      <c r="K71" s="65" t="s">
        <v>232</v>
      </c>
      <c r="L71" s="75" t="s">
        <v>493</v>
      </c>
      <c r="M71" s="67" t="s">
        <v>502</v>
      </c>
      <c r="N71" s="44">
        <v>1</v>
      </c>
      <c r="P71" s="44">
        <v>170.20000000000036</v>
      </c>
      <c r="Q71" s="51">
        <v>20.3</v>
      </c>
      <c r="R71" s="51">
        <v>4.2</v>
      </c>
    </row>
    <row r="72" spans="1:18" ht="18.75" customHeight="1">
      <c r="A72" s="52" t="s">
        <v>414</v>
      </c>
      <c r="B72" s="42" t="s">
        <v>415</v>
      </c>
      <c r="C72" s="42">
        <v>7.4062000000000001</v>
      </c>
      <c r="D72" s="42">
        <v>9.7416</v>
      </c>
      <c r="E72" s="42">
        <f t="shared" si="0"/>
        <v>2.3353999999999999</v>
      </c>
      <c r="F72" s="42">
        <v>7.5827999999999998</v>
      </c>
      <c r="G72" s="53">
        <f t="shared" si="1"/>
        <v>0.17659999999999965</v>
      </c>
      <c r="H72" s="48">
        <f t="shared" si="2"/>
        <v>7.5618737689474885E-2</v>
      </c>
      <c r="I72" s="74"/>
      <c r="J72" s="44">
        <v>71</v>
      </c>
      <c r="K72" s="65" t="s">
        <v>232</v>
      </c>
      <c r="L72" s="75" t="s">
        <v>493</v>
      </c>
      <c r="M72" s="67" t="s">
        <v>502</v>
      </c>
      <c r="N72" s="44">
        <v>2</v>
      </c>
      <c r="P72" s="44">
        <v>176.59999999999965</v>
      </c>
      <c r="Q72" s="51">
        <v>20.100000000000001</v>
      </c>
      <c r="R72" s="51">
        <v>4.2</v>
      </c>
    </row>
    <row r="73" spans="1:18" ht="18.75" customHeight="1">
      <c r="A73" s="54" t="s">
        <v>416</v>
      </c>
      <c r="B73" s="55" t="s">
        <v>417</v>
      </c>
      <c r="C73" s="55">
        <v>7.4115000000000002</v>
      </c>
      <c r="D73" s="55">
        <v>9.7538</v>
      </c>
      <c r="E73" s="55">
        <f t="shared" si="0"/>
        <v>2.3422999999999998</v>
      </c>
      <c r="F73" s="55">
        <v>7.5805999999999996</v>
      </c>
      <c r="G73" s="56">
        <f t="shared" si="1"/>
        <v>0.16909999999999936</v>
      </c>
      <c r="H73" s="48">
        <f t="shared" si="2"/>
        <v>7.219399735302881E-2</v>
      </c>
      <c r="I73" s="74"/>
      <c r="J73" s="44">
        <v>72</v>
      </c>
      <c r="K73" s="65" t="s">
        <v>232</v>
      </c>
      <c r="L73" s="75" t="s">
        <v>493</v>
      </c>
      <c r="M73" s="67" t="s">
        <v>502</v>
      </c>
      <c r="N73" s="44">
        <v>3</v>
      </c>
      <c r="P73" s="44">
        <v>169.09999999999937</v>
      </c>
      <c r="Q73" s="51">
        <v>20.2</v>
      </c>
      <c r="R73" s="51">
        <v>4</v>
      </c>
    </row>
    <row r="74" spans="1:18" ht="18.75" customHeight="1">
      <c r="A74" s="45" t="s">
        <v>418</v>
      </c>
      <c r="B74" s="46" t="s">
        <v>419</v>
      </c>
      <c r="C74" s="46">
        <v>7.4104999999999999</v>
      </c>
      <c r="D74" s="46">
        <v>9.0472999999999999</v>
      </c>
      <c r="E74" s="46">
        <f t="shared" si="0"/>
        <v>1.6368</v>
      </c>
      <c r="F74" s="46">
        <v>7.4865000000000004</v>
      </c>
      <c r="G74" s="47">
        <f t="shared" si="1"/>
        <v>7.6000000000000512E-2</v>
      </c>
      <c r="H74" s="48">
        <f t="shared" si="2"/>
        <v>4.6432062561095132E-2</v>
      </c>
      <c r="I74" s="74"/>
      <c r="J74" s="44">
        <v>73</v>
      </c>
      <c r="K74" s="49" t="s">
        <v>223</v>
      </c>
      <c r="L74" s="75" t="s">
        <v>493</v>
      </c>
      <c r="M74" s="70" t="s">
        <v>503</v>
      </c>
      <c r="N74" s="44">
        <v>1</v>
      </c>
      <c r="P74" s="44">
        <v>76.000000000000512</v>
      </c>
      <c r="Q74" s="51">
        <v>20.399999999999999</v>
      </c>
      <c r="R74" s="51">
        <v>4.2</v>
      </c>
    </row>
    <row r="75" spans="1:18" ht="18.75" customHeight="1">
      <c r="A75" s="52" t="s">
        <v>420</v>
      </c>
      <c r="B75" s="42" t="s">
        <v>421</v>
      </c>
      <c r="C75" s="42">
        <v>7.3830999999999998</v>
      </c>
      <c r="D75" s="42">
        <v>9.5898000000000003</v>
      </c>
      <c r="E75" s="42">
        <f t="shared" si="0"/>
        <v>2.2067000000000005</v>
      </c>
      <c r="F75" s="42">
        <v>7.4844999999999997</v>
      </c>
      <c r="G75" s="53">
        <f t="shared" si="1"/>
        <v>0.10139999999999993</v>
      </c>
      <c r="H75" s="48">
        <f t="shared" si="2"/>
        <v>4.5950967508043644E-2</v>
      </c>
      <c r="I75" s="74"/>
      <c r="J75" s="44">
        <v>74</v>
      </c>
      <c r="K75" s="49" t="s">
        <v>223</v>
      </c>
      <c r="L75" s="75" t="s">
        <v>493</v>
      </c>
      <c r="M75" s="70" t="s">
        <v>503</v>
      </c>
      <c r="N75" s="44">
        <v>2</v>
      </c>
      <c r="P75" s="44">
        <v>101.39999999999993</v>
      </c>
      <c r="Q75" s="51">
        <v>20.5</v>
      </c>
      <c r="R75" s="51">
        <v>4.0999999999999996</v>
      </c>
    </row>
    <row r="76" spans="1:18" ht="18.75" customHeight="1">
      <c r="A76" s="61" t="s">
        <v>422</v>
      </c>
      <c r="B76" s="62" t="s">
        <v>423</v>
      </c>
      <c r="C76" s="62">
        <v>7.4291</v>
      </c>
      <c r="D76" s="62">
        <v>9.7949000000000002</v>
      </c>
      <c r="E76" s="62">
        <f t="shared" si="0"/>
        <v>2.3658000000000001</v>
      </c>
      <c r="F76" s="62">
        <v>7.5301999999999998</v>
      </c>
      <c r="G76" s="56">
        <f t="shared" si="1"/>
        <v>0.10109999999999975</v>
      </c>
      <c r="H76" s="48">
        <f t="shared" si="2"/>
        <v>4.2733958914531973E-2</v>
      </c>
      <c r="I76" s="74"/>
      <c r="J76" s="44">
        <v>75</v>
      </c>
      <c r="K76" s="49" t="s">
        <v>223</v>
      </c>
      <c r="L76" s="75" t="s">
        <v>493</v>
      </c>
      <c r="M76" s="70" t="s">
        <v>503</v>
      </c>
      <c r="N76" s="44">
        <v>3</v>
      </c>
      <c r="P76" s="44">
        <v>101.09999999999974</v>
      </c>
      <c r="Q76" s="51">
        <v>20</v>
      </c>
      <c r="R76" s="51">
        <v>4.0999999999999996</v>
      </c>
    </row>
    <row r="77" spans="1:18" ht="18.75" customHeight="1">
      <c r="A77" s="45" t="s">
        <v>424</v>
      </c>
      <c r="B77" s="46" t="s">
        <v>425</v>
      </c>
      <c r="C77" s="46">
        <v>7.3886000000000003</v>
      </c>
      <c r="D77" s="46">
        <v>8.7733000000000008</v>
      </c>
      <c r="E77" s="46">
        <f t="shared" si="0"/>
        <v>1.3847000000000005</v>
      </c>
      <c r="F77" s="46">
        <v>7.4847000000000001</v>
      </c>
      <c r="G77" s="59">
        <f t="shared" si="1"/>
        <v>9.6099999999999852E-2</v>
      </c>
      <c r="H77" s="48">
        <f t="shared" si="2"/>
        <v>6.9401314364122058E-2</v>
      </c>
      <c r="I77" s="74"/>
      <c r="J77" s="44">
        <v>76</v>
      </c>
      <c r="K77" s="60" t="s">
        <v>224</v>
      </c>
      <c r="L77" s="75" t="s">
        <v>493</v>
      </c>
      <c r="M77" s="70" t="s">
        <v>503</v>
      </c>
      <c r="N77" s="44">
        <v>1</v>
      </c>
      <c r="P77" s="44">
        <v>96.099999999999852</v>
      </c>
      <c r="Q77" s="51">
        <v>20.399999999999999</v>
      </c>
      <c r="R77" s="51">
        <v>4</v>
      </c>
    </row>
    <row r="78" spans="1:18" ht="18.75" customHeight="1">
      <c r="A78" s="52" t="s">
        <v>426</v>
      </c>
      <c r="B78" s="42" t="s">
        <v>427</v>
      </c>
      <c r="C78" s="42">
        <v>7.3864999999999998</v>
      </c>
      <c r="D78" s="42">
        <v>8.8004999999999995</v>
      </c>
      <c r="E78" s="42">
        <f t="shared" si="0"/>
        <v>1.4139999999999997</v>
      </c>
      <c r="F78" s="42">
        <v>7.4885999999999999</v>
      </c>
      <c r="G78" s="53">
        <f t="shared" si="1"/>
        <v>0.10210000000000008</v>
      </c>
      <c r="H78" s="48">
        <f t="shared" si="2"/>
        <v>7.2206506364922277E-2</v>
      </c>
      <c r="I78" s="74"/>
      <c r="J78" s="44">
        <v>77</v>
      </c>
      <c r="K78" s="60" t="s">
        <v>224</v>
      </c>
      <c r="L78" s="75" t="s">
        <v>493</v>
      </c>
      <c r="M78" s="70" t="s">
        <v>503</v>
      </c>
      <c r="N78" s="44">
        <v>2</v>
      </c>
      <c r="P78" s="44">
        <v>102.10000000000008</v>
      </c>
      <c r="Q78" s="51">
        <v>20.3</v>
      </c>
      <c r="R78" s="51">
        <v>4.2</v>
      </c>
    </row>
    <row r="79" spans="1:18" ht="18.75" customHeight="1">
      <c r="A79" s="54" t="s">
        <v>428</v>
      </c>
      <c r="B79" s="55" t="s">
        <v>429</v>
      </c>
      <c r="C79" s="55">
        <v>7.3928000000000003</v>
      </c>
      <c r="D79" s="55">
        <v>9.4100999999999999</v>
      </c>
      <c r="E79" s="55">
        <f t="shared" si="0"/>
        <v>2.0172999999999996</v>
      </c>
      <c r="F79" s="55">
        <v>7.5260999999999996</v>
      </c>
      <c r="G79" s="63">
        <f t="shared" si="1"/>
        <v>0.13329999999999931</v>
      </c>
      <c r="H79" s="48">
        <f t="shared" si="2"/>
        <v>6.6078421652703778E-2</v>
      </c>
      <c r="I79" s="74"/>
      <c r="J79" s="44">
        <v>78</v>
      </c>
      <c r="K79" s="60" t="s">
        <v>224</v>
      </c>
      <c r="L79" s="75" t="s">
        <v>493</v>
      </c>
      <c r="M79" s="70" t="s">
        <v>503</v>
      </c>
      <c r="N79" s="44">
        <v>3</v>
      </c>
      <c r="P79" s="44">
        <v>133.2999999999993</v>
      </c>
      <c r="Q79" s="51">
        <v>20.100000000000001</v>
      </c>
      <c r="R79" s="51">
        <v>4.2</v>
      </c>
    </row>
    <row r="80" spans="1:18" ht="18.75" customHeight="1">
      <c r="A80" s="57" t="s">
        <v>430</v>
      </c>
      <c r="B80" s="58" t="s">
        <v>431</v>
      </c>
      <c r="C80" s="58">
        <v>7.4282000000000004</v>
      </c>
      <c r="D80" s="58">
        <v>9.4238</v>
      </c>
      <c r="E80" s="58">
        <f t="shared" si="0"/>
        <v>1.9955999999999996</v>
      </c>
      <c r="F80" s="58">
        <v>7.5807000000000002</v>
      </c>
      <c r="G80" s="47">
        <f t="shared" si="1"/>
        <v>0.15249999999999986</v>
      </c>
      <c r="H80" s="48">
        <f t="shared" si="2"/>
        <v>7.641811986370009E-2</v>
      </c>
      <c r="I80" s="74"/>
      <c r="J80" s="44">
        <v>79</v>
      </c>
      <c r="K80" s="64" t="s">
        <v>231</v>
      </c>
      <c r="L80" s="75" t="s">
        <v>493</v>
      </c>
      <c r="M80" s="70" t="s">
        <v>503</v>
      </c>
      <c r="N80" s="44">
        <v>1</v>
      </c>
      <c r="P80" s="44">
        <v>152.49999999999986</v>
      </c>
      <c r="Q80" s="51">
        <v>20</v>
      </c>
      <c r="R80" s="51">
        <v>4.2</v>
      </c>
    </row>
    <row r="81" spans="1:18" ht="18.75" customHeight="1">
      <c r="A81" s="52" t="s">
        <v>432</v>
      </c>
      <c r="B81" s="42" t="s">
        <v>433</v>
      </c>
      <c r="C81" s="42">
        <v>7.4067999999999996</v>
      </c>
      <c r="D81" s="42">
        <v>9.5873000000000008</v>
      </c>
      <c r="E81" s="42">
        <f t="shared" si="0"/>
        <v>2.1805000000000012</v>
      </c>
      <c r="F81" s="42">
        <v>7.5782999999999996</v>
      </c>
      <c r="G81" s="53">
        <f t="shared" si="1"/>
        <v>0.17149999999999999</v>
      </c>
      <c r="H81" s="48">
        <f t="shared" si="2"/>
        <v>7.8651685393258383E-2</v>
      </c>
      <c r="I81" s="74"/>
      <c r="J81" s="44">
        <v>80</v>
      </c>
      <c r="K81" s="64" t="s">
        <v>231</v>
      </c>
      <c r="L81" s="75" t="s">
        <v>493</v>
      </c>
      <c r="M81" s="70" t="s">
        <v>503</v>
      </c>
      <c r="N81" s="44">
        <v>2</v>
      </c>
      <c r="P81" s="44">
        <v>171.5</v>
      </c>
      <c r="Q81" s="51">
        <v>20.2</v>
      </c>
      <c r="R81" s="51">
        <v>4.0999999999999996</v>
      </c>
    </row>
    <row r="82" spans="1:18" ht="18.75" customHeight="1">
      <c r="A82" s="61" t="s">
        <v>434</v>
      </c>
      <c r="B82" s="62" t="s">
        <v>435</v>
      </c>
      <c r="C82" s="62">
        <v>7.4013</v>
      </c>
      <c r="D82" s="62">
        <v>9.9114000000000004</v>
      </c>
      <c r="E82" s="62">
        <f t="shared" si="0"/>
        <v>2.5101000000000004</v>
      </c>
      <c r="F82" s="62">
        <v>7.6001000000000003</v>
      </c>
      <c r="G82" s="56">
        <f t="shared" si="1"/>
        <v>0.19880000000000031</v>
      </c>
      <c r="H82" s="48">
        <f t="shared" si="2"/>
        <v>7.9200031871240292E-2</v>
      </c>
      <c r="I82" s="74"/>
      <c r="J82" s="44">
        <v>81</v>
      </c>
      <c r="K82" s="64" t="s">
        <v>231</v>
      </c>
      <c r="L82" s="75" t="s">
        <v>493</v>
      </c>
      <c r="M82" s="70" t="s">
        <v>503</v>
      </c>
      <c r="N82" s="44">
        <v>3</v>
      </c>
      <c r="P82" s="44">
        <v>198.8000000000003</v>
      </c>
      <c r="Q82" s="51">
        <v>20</v>
      </c>
      <c r="R82" s="51">
        <v>4.0999999999999996</v>
      </c>
    </row>
    <row r="83" spans="1:18" ht="18.75" customHeight="1">
      <c r="A83" s="45" t="s">
        <v>436</v>
      </c>
      <c r="B83" s="46" t="s">
        <v>437</v>
      </c>
      <c r="C83" s="46">
        <v>7.4093999999999998</v>
      </c>
      <c r="D83" s="46">
        <v>9.6317000000000004</v>
      </c>
      <c r="E83" s="46">
        <f t="shared" si="0"/>
        <v>2.2223000000000006</v>
      </c>
      <c r="F83" s="46">
        <v>7.5769000000000002</v>
      </c>
      <c r="G83" s="59">
        <f t="shared" si="1"/>
        <v>0.16750000000000043</v>
      </c>
      <c r="H83" s="48">
        <f t="shared" si="2"/>
        <v>7.5372361967331311E-2</v>
      </c>
      <c r="I83" s="74"/>
      <c r="J83" s="44">
        <v>82</v>
      </c>
      <c r="K83" s="65" t="s">
        <v>232</v>
      </c>
      <c r="L83" s="75" t="s">
        <v>493</v>
      </c>
      <c r="M83" s="70" t="s">
        <v>503</v>
      </c>
      <c r="N83" s="44">
        <v>1</v>
      </c>
      <c r="P83" s="44">
        <v>167.50000000000043</v>
      </c>
      <c r="Q83" s="51">
        <v>20.3</v>
      </c>
      <c r="R83" s="51">
        <v>4.0999999999999996</v>
      </c>
    </row>
    <row r="84" spans="1:18" ht="18.75" customHeight="1">
      <c r="A84" s="52" t="s">
        <v>438</v>
      </c>
      <c r="B84" s="42" t="s">
        <v>439</v>
      </c>
      <c r="C84" s="42">
        <v>7.3902000000000001</v>
      </c>
      <c r="D84" s="42">
        <v>10.1</v>
      </c>
      <c r="E84" s="42">
        <f t="shared" si="0"/>
        <v>2.7097999999999995</v>
      </c>
      <c r="F84" s="42">
        <v>7.5949999999999998</v>
      </c>
      <c r="G84" s="53">
        <f t="shared" si="1"/>
        <v>0.20479999999999965</v>
      </c>
      <c r="H84" s="48">
        <f t="shared" si="2"/>
        <v>7.5577533397298571E-2</v>
      </c>
      <c r="I84" s="74"/>
      <c r="J84" s="44">
        <v>83</v>
      </c>
      <c r="K84" s="65" t="s">
        <v>232</v>
      </c>
      <c r="L84" s="75" t="s">
        <v>493</v>
      </c>
      <c r="M84" s="70" t="s">
        <v>503</v>
      </c>
      <c r="N84" s="44">
        <v>2</v>
      </c>
      <c r="P84" s="44">
        <v>204.79999999999964</v>
      </c>
      <c r="Q84" s="51">
        <v>20.5</v>
      </c>
      <c r="R84" s="51">
        <v>4.2</v>
      </c>
    </row>
    <row r="85" spans="1:18" ht="18.75" customHeight="1">
      <c r="A85" s="54" t="s">
        <v>440</v>
      </c>
      <c r="B85" s="55" t="s">
        <v>441</v>
      </c>
      <c r="C85" s="55">
        <v>7.4157000000000002</v>
      </c>
      <c r="D85" s="55">
        <v>10.2029</v>
      </c>
      <c r="E85" s="55">
        <f t="shared" si="0"/>
        <v>2.7871999999999995</v>
      </c>
      <c r="F85" s="55">
        <v>7.6035000000000004</v>
      </c>
      <c r="G85" s="56">
        <f t="shared" si="1"/>
        <v>0.18780000000000019</v>
      </c>
      <c r="H85" s="48">
        <f t="shared" si="2"/>
        <v>6.7379448909299741E-2</v>
      </c>
      <c r="I85" s="74"/>
      <c r="J85" s="44">
        <v>84</v>
      </c>
      <c r="K85" s="65" t="s">
        <v>232</v>
      </c>
      <c r="L85" s="75" t="s">
        <v>493</v>
      </c>
      <c r="M85" s="70" t="s">
        <v>503</v>
      </c>
      <c r="N85" s="44">
        <v>3</v>
      </c>
      <c r="P85" s="44">
        <v>187.80000000000018</v>
      </c>
      <c r="Q85" s="51">
        <v>20.100000000000001</v>
      </c>
      <c r="R85" s="51">
        <v>4.2</v>
      </c>
    </row>
    <row r="86" spans="1:18" ht="18.75" customHeight="1">
      <c r="A86" s="45" t="s">
        <v>442</v>
      </c>
      <c r="B86" s="46" t="s">
        <v>443</v>
      </c>
      <c r="C86" s="46">
        <v>7.4358000000000004</v>
      </c>
      <c r="D86" s="46">
        <v>11.396599999999999</v>
      </c>
      <c r="E86" s="46">
        <f t="shared" si="0"/>
        <v>3.960799999999999</v>
      </c>
      <c r="F86" s="46">
        <v>7.6300999999999997</v>
      </c>
      <c r="G86" s="47">
        <f t="shared" si="1"/>
        <v>0.19429999999999925</v>
      </c>
      <c r="H86" s="48">
        <f t="shared" si="2"/>
        <v>4.9055746313875812E-2</v>
      </c>
      <c r="I86" s="74"/>
      <c r="J86" s="44">
        <v>85</v>
      </c>
      <c r="K86" s="49" t="s">
        <v>223</v>
      </c>
      <c r="L86" s="75" t="s">
        <v>493</v>
      </c>
      <c r="M86" s="71" t="s">
        <v>504</v>
      </c>
      <c r="N86" s="44">
        <v>1</v>
      </c>
      <c r="P86" s="44">
        <v>194.29999999999924</v>
      </c>
      <c r="Q86" s="51">
        <v>20.2</v>
      </c>
      <c r="R86" s="51">
        <v>4.2</v>
      </c>
    </row>
    <row r="87" spans="1:18" ht="18.75" customHeight="1">
      <c r="A87" s="52" t="s">
        <v>444</v>
      </c>
      <c r="B87" s="42" t="s">
        <v>445</v>
      </c>
      <c r="C87" s="42">
        <v>7.3968999999999996</v>
      </c>
      <c r="D87" s="42">
        <v>10.8588</v>
      </c>
      <c r="E87" s="42">
        <f t="shared" si="0"/>
        <v>3.4619000000000009</v>
      </c>
      <c r="F87" s="42">
        <v>7.5671999999999997</v>
      </c>
      <c r="G87" s="53">
        <f t="shared" si="1"/>
        <v>0.17030000000000012</v>
      </c>
      <c r="H87" s="48">
        <f t="shared" si="2"/>
        <v>4.9192639879834792E-2</v>
      </c>
      <c r="I87" s="74"/>
      <c r="J87" s="44">
        <v>86</v>
      </c>
      <c r="K87" s="49" t="s">
        <v>223</v>
      </c>
      <c r="L87" s="75" t="s">
        <v>493</v>
      </c>
      <c r="M87" s="71" t="s">
        <v>504</v>
      </c>
      <c r="N87" s="44">
        <v>2</v>
      </c>
      <c r="P87" s="44">
        <v>170.30000000000013</v>
      </c>
      <c r="Q87" s="51">
        <v>20</v>
      </c>
      <c r="R87" s="51">
        <v>4</v>
      </c>
    </row>
    <row r="88" spans="1:18" ht="18.75" customHeight="1">
      <c r="A88" s="54" t="s">
        <v>446</v>
      </c>
      <c r="B88" s="55" t="s">
        <v>447</v>
      </c>
      <c r="C88" s="55">
        <v>7.3807999999999998</v>
      </c>
      <c r="D88" s="55">
        <v>10.9594</v>
      </c>
      <c r="E88" s="55">
        <f t="shared" si="0"/>
        <v>3.5786000000000007</v>
      </c>
      <c r="F88" s="55">
        <v>7.5537999999999998</v>
      </c>
      <c r="G88" s="56">
        <f t="shared" si="1"/>
        <v>0.17300000000000004</v>
      </c>
      <c r="H88" s="48">
        <f t="shared" si="2"/>
        <v>4.8342927401777237E-2</v>
      </c>
      <c r="I88" s="74"/>
      <c r="J88" s="44">
        <v>87</v>
      </c>
      <c r="K88" s="49" t="s">
        <v>223</v>
      </c>
      <c r="L88" s="75" t="s">
        <v>493</v>
      </c>
      <c r="M88" s="71" t="s">
        <v>504</v>
      </c>
      <c r="N88" s="44">
        <v>3</v>
      </c>
      <c r="P88" s="44">
        <v>173.00000000000006</v>
      </c>
      <c r="Q88" s="51">
        <v>20.2</v>
      </c>
      <c r="R88" s="51">
        <v>4.2</v>
      </c>
    </row>
    <row r="89" spans="1:18" ht="18.75" customHeight="1">
      <c r="A89" s="57" t="s">
        <v>448</v>
      </c>
      <c r="B89" s="58" t="s">
        <v>449</v>
      </c>
      <c r="C89" s="58">
        <v>7.4368999999999996</v>
      </c>
      <c r="D89" s="58">
        <v>9.6324000000000005</v>
      </c>
      <c r="E89" s="58">
        <f t="shared" si="0"/>
        <v>2.1955000000000009</v>
      </c>
      <c r="F89" s="58">
        <v>7.5701000000000001</v>
      </c>
      <c r="G89" s="59">
        <f t="shared" si="1"/>
        <v>0.13320000000000043</v>
      </c>
      <c r="H89" s="48">
        <f t="shared" si="2"/>
        <v>6.0669551355044579E-2</v>
      </c>
      <c r="I89" s="74"/>
      <c r="J89" s="44">
        <v>88</v>
      </c>
      <c r="K89" s="60" t="s">
        <v>224</v>
      </c>
      <c r="L89" s="75" t="s">
        <v>493</v>
      </c>
      <c r="M89" s="71" t="s">
        <v>504</v>
      </c>
      <c r="N89" s="44">
        <v>1</v>
      </c>
      <c r="P89" s="44">
        <v>133.20000000000044</v>
      </c>
      <c r="Q89" s="51">
        <v>20.2</v>
      </c>
      <c r="R89" s="51">
        <v>4.0999999999999996</v>
      </c>
    </row>
    <row r="90" spans="1:18" ht="18.75" customHeight="1">
      <c r="A90" s="52" t="s">
        <v>450</v>
      </c>
      <c r="B90" s="42" t="s">
        <v>451</v>
      </c>
      <c r="C90" s="42">
        <v>7.3807</v>
      </c>
      <c r="D90" s="42">
        <v>9.4392999999999994</v>
      </c>
      <c r="E90" s="42">
        <f t="shared" si="0"/>
        <v>2.0585999999999993</v>
      </c>
      <c r="F90" s="42">
        <v>7.5156000000000001</v>
      </c>
      <c r="G90" s="53">
        <f t="shared" si="1"/>
        <v>0.13490000000000002</v>
      </c>
      <c r="H90" s="48">
        <f t="shared" si="2"/>
        <v>6.5529971825512512E-2</v>
      </c>
      <c r="I90" s="74"/>
      <c r="J90" s="44">
        <v>89</v>
      </c>
      <c r="K90" s="60" t="s">
        <v>224</v>
      </c>
      <c r="L90" s="75" t="s">
        <v>493</v>
      </c>
      <c r="M90" s="71" t="s">
        <v>504</v>
      </c>
      <c r="N90" s="44">
        <v>2</v>
      </c>
      <c r="P90" s="44">
        <v>134.90000000000003</v>
      </c>
      <c r="Q90" s="51">
        <v>20.5</v>
      </c>
      <c r="R90" s="51">
        <v>4</v>
      </c>
    </row>
    <row r="91" spans="1:18" ht="18.75" customHeight="1">
      <c r="A91" s="61" t="s">
        <v>452</v>
      </c>
      <c r="B91" s="62" t="s">
        <v>453</v>
      </c>
      <c r="C91" s="62">
        <v>7.4156000000000004</v>
      </c>
      <c r="D91" s="62">
        <v>9.6361000000000008</v>
      </c>
      <c r="E91" s="62">
        <f t="shared" si="0"/>
        <v>2.2205000000000004</v>
      </c>
      <c r="F91" s="62">
        <v>7.5678000000000001</v>
      </c>
      <c r="G91" s="63">
        <f t="shared" si="1"/>
        <v>0.15219999999999967</v>
      </c>
      <c r="H91" s="48">
        <f t="shared" si="2"/>
        <v>6.8543120918711842E-2</v>
      </c>
      <c r="I91" s="74"/>
      <c r="J91" s="44">
        <v>90</v>
      </c>
      <c r="K91" s="60" t="s">
        <v>224</v>
      </c>
      <c r="L91" s="75" t="s">
        <v>493</v>
      </c>
      <c r="M91" s="71" t="s">
        <v>504</v>
      </c>
      <c r="N91" s="44">
        <v>3</v>
      </c>
      <c r="P91" s="44">
        <v>152.19999999999968</v>
      </c>
      <c r="Q91" s="51">
        <v>20.3</v>
      </c>
      <c r="R91" s="51">
        <v>4.0999999999999996</v>
      </c>
    </row>
    <row r="92" spans="1:18" ht="18.75" customHeight="1">
      <c r="A92" s="45" t="s">
        <v>454</v>
      </c>
      <c r="B92" s="46" t="s">
        <v>455</v>
      </c>
      <c r="C92" s="46">
        <v>7.4305000000000003</v>
      </c>
      <c r="D92" s="46">
        <v>11.1747</v>
      </c>
      <c r="E92" s="46">
        <f t="shared" si="0"/>
        <v>3.7441999999999993</v>
      </c>
      <c r="F92" s="46">
        <v>7.7214</v>
      </c>
      <c r="G92" s="47">
        <f t="shared" si="1"/>
        <v>0.29089999999999971</v>
      </c>
      <c r="H92" s="48">
        <f t="shared" si="2"/>
        <v>7.7693499278884609E-2</v>
      </c>
      <c r="I92" s="74"/>
      <c r="J92" s="44">
        <v>91</v>
      </c>
      <c r="K92" s="64" t="s">
        <v>231</v>
      </c>
      <c r="L92" s="75" t="s">
        <v>493</v>
      </c>
      <c r="M92" s="71" t="s">
        <v>504</v>
      </c>
      <c r="N92" s="44">
        <v>1</v>
      </c>
      <c r="P92" s="44">
        <v>290.89999999999969</v>
      </c>
      <c r="Q92" s="51">
        <v>19.7</v>
      </c>
      <c r="R92" s="51">
        <v>4.0999999999999996</v>
      </c>
    </row>
    <row r="93" spans="1:18" ht="18.75" customHeight="1">
      <c r="A93" s="52" t="s">
        <v>456</v>
      </c>
      <c r="B93" s="42" t="s">
        <v>457</v>
      </c>
      <c r="C93" s="42">
        <v>7.4027000000000003</v>
      </c>
      <c r="D93" s="42">
        <v>10.834899999999999</v>
      </c>
      <c r="E93" s="42">
        <f t="shared" si="0"/>
        <v>3.432199999999999</v>
      </c>
      <c r="F93" s="42">
        <v>7.6395999999999997</v>
      </c>
      <c r="G93" s="53">
        <f t="shared" si="1"/>
        <v>0.23689999999999944</v>
      </c>
      <c r="H93" s="48">
        <f t="shared" si="2"/>
        <v>6.9022784220033662E-2</v>
      </c>
      <c r="I93" s="74"/>
      <c r="J93" s="44">
        <v>92</v>
      </c>
      <c r="K93" s="64" t="s">
        <v>231</v>
      </c>
      <c r="L93" s="75" t="s">
        <v>493</v>
      </c>
      <c r="M93" s="71" t="s">
        <v>504</v>
      </c>
      <c r="N93" s="44">
        <v>2</v>
      </c>
      <c r="P93" s="44">
        <v>236.89999999999944</v>
      </c>
      <c r="Q93" s="51">
        <v>19.399999999999999</v>
      </c>
      <c r="R93" s="51">
        <v>4</v>
      </c>
    </row>
    <row r="94" spans="1:18" ht="18.75" customHeight="1">
      <c r="A94" s="54" t="s">
        <v>458</v>
      </c>
      <c r="B94" s="55" t="s">
        <v>459</v>
      </c>
      <c r="C94" s="55">
        <v>7.4451999999999998</v>
      </c>
      <c r="D94" s="55">
        <v>10.771000000000001</v>
      </c>
      <c r="E94" s="55">
        <f t="shared" si="0"/>
        <v>3.325800000000001</v>
      </c>
      <c r="F94" s="55">
        <v>7.7137000000000002</v>
      </c>
      <c r="G94" s="56">
        <f t="shared" si="1"/>
        <v>0.26850000000000041</v>
      </c>
      <c r="H94" s="48">
        <f t="shared" si="2"/>
        <v>8.0732455349089044E-2</v>
      </c>
      <c r="I94" s="74"/>
      <c r="J94" s="44">
        <v>93</v>
      </c>
      <c r="K94" s="64" t="s">
        <v>231</v>
      </c>
      <c r="L94" s="75" t="s">
        <v>493</v>
      </c>
      <c r="M94" s="71" t="s">
        <v>504</v>
      </c>
      <c r="N94" s="44">
        <v>3</v>
      </c>
      <c r="P94" s="44">
        <v>268.5000000000004</v>
      </c>
      <c r="Q94" s="51">
        <v>20.5</v>
      </c>
      <c r="R94" s="51">
        <v>4.2</v>
      </c>
    </row>
    <row r="95" spans="1:18" ht="18.75" customHeight="1">
      <c r="A95" s="57" t="s">
        <v>460</v>
      </c>
      <c r="B95" s="58" t="s">
        <v>461</v>
      </c>
      <c r="C95" s="58">
        <v>7.4095000000000004</v>
      </c>
      <c r="D95" s="58">
        <v>11.2073</v>
      </c>
      <c r="E95" s="58">
        <f t="shared" si="0"/>
        <v>3.7977999999999996</v>
      </c>
      <c r="F95" s="58">
        <v>7.7203999999999997</v>
      </c>
      <c r="G95" s="59">
        <f t="shared" si="1"/>
        <v>0.31089999999999929</v>
      </c>
      <c r="H95" s="48">
        <f t="shared" si="2"/>
        <v>8.1863183948601648E-2</v>
      </c>
      <c r="I95" s="74"/>
      <c r="J95" s="44">
        <v>94</v>
      </c>
      <c r="K95" s="65" t="s">
        <v>232</v>
      </c>
      <c r="L95" s="75" t="s">
        <v>493</v>
      </c>
      <c r="M95" s="71" t="s">
        <v>504</v>
      </c>
      <c r="N95" s="44">
        <v>1</v>
      </c>
      <c r="P95" s="44">
        <v>310.8999999999993</v>
      </c>
      <c r="Q95" s="51">
        <v>19.899999999999999</v>
      </c>
      <c r="R95" s="51">
        <v>4</v>
      </c>
    </row>
    <row r="96" spans="1:18" ht="18.75" customHeight="1">
      <c r="A96" s="52" t="s">
        <v>462</v>
      </c>
      <c r="B96" s="42" t="s">
        <v>463</v>
      </c>
      <c r="C96" s="42">
        <v>7.4295</v>
      </c>
      <c r="D96" s="42">
        <v>11.5909</v>
      </c>
      <c r="E96" s="42">
        <f t="shared" si="0"/>
        <v>4.1613999999999995</v>
      </c>
      <c r="F96" s="42">
        <v>7.7278000000000002</v>
      </c>
      <c r="G96" s="53">
        <f t="shared" si="1"/>
        <v>0.29830000000000023</v>
      </c>
      <c r="H96" s="48">
        <f t="shared" si="2"/>
        <v>7.1682606815014246E-2</v>
      </c>
      <c r="I96" s="74"/>
      <c r="J96" s="44">
        <v>95</v>
      </c>
      <c r="K96" s="65" t="s">
        <v>232</v>
      </c>
      <c r="L96" s="75" t="s">
        <v>493</v>
      </c>
      <c r="M96" s="71" t="s">
        <v>504</v>
      </c>
      <c r="N96" s="44">
        <v>2</v>
      </c>
      <c r="P96" s="44">
        <v>298.30000000000024</v>
      </c>
      <c r="Q96" s="51">
        <v>19.600000000000001</v>
      </c>
      <c r="R96" s="51">
        <v>4.2</v>
      </c>
    </row>
    <row r="97" spans="1:18" ht="18.75" customHeight="1">
      <c r="A97" s="54" t="s">
        <v>464</v>
      </c>
      <c r="B97" s="55" t="s">
        <v>465</v>
      </c>
      <c r="C97" s="55">
        <v>7.3807999999999998</v>
      </c>
      <c r="D97" s="55">
        <v>11.5854</v>
      </c>
      <c r="E97" s="55">
        <f t="shared" si="0"/>
        <v>4.2046000000000001</v>
      </c>
      <c r="F97" s="55">
        <v>7.6791999999999998</v>
      </c>
      <c r="G97" s="56">
        <f t="shared" si="1"/>
        <v>0.2984</v>
      </c>
      <c r="H97" s="48">
        <f t="shared" si="2"/>
        <v>7.0969890120344381E-2</v>
      </c>
      <c r="I97" s="74"/>
      <c r="J97" s="44">
        <v>96</v>
      </c>
      <c r="K97" s="65" t="s">
        <v>232</v>
      </c>
      <c r="L97" s="75" t="s">
        <v>493</v>
      </c>
      <c r="M97" s="71" t="s">
        <v>504</v>
      </c>
      <c r="N97" s="44">
        <v>3</v>
      </c>
      <c r="P97" s="44">
        <v>298.39999999999998</v>
      </c>
      <c r="Q97" s="51">
        <v>19.7</v>
      </c>
      <c r="R97" s="51">
        <v>4</v>
      </c>
    </row>
    <row r="98" spans="1:18" ht="18.75" customHeight="1">
      <c r="A98" s="45" t="s">
        <v>466</v>
      </c>
      <c r="B98" s="46" t="s">
        <v>467</v>
      </c>
      <c r="C98" s="46">
        <v>7.4065000000000003</v>
      </c>
      <c r="D98" s="46">
        <v>10.4902</v>
      </c>
      <c r="E98" s="46">
        <f t="shared" si="0"/>
        <v>3.0836999999999994</v>
      </c>
      <c r="F98" s="46">
        <v>7.5907999999999998</v>
      </c>
      <c r="G98" s="47">
        <f t="shared" si="1"/>
        <v>0.18429999999999946</v>
      </c>
      <c r="H98" s="48">
        <f t="shared" si="2"/>
        <v>5.976586568083779E-2</v>
      </c>
      <c r="I98" s="74"/>
      <c r="J98" s="44">
        <v>97</v>
      </c>
      <c r="K98" s="49" t="s">
        <v>223</v>
      </c>
      <c r="L98" s="75" t="s">
        <v>493</v>
      </c>
      <c r="M98" s="72" t="s">
        <v>505</v>
      </c>
      <c r="N98" s="44">
        <v>1</v>
      </c>
      <c r="P98" s="44">
        <v>184.29999999999947</v>
      </c>
      <c r="Q98" s="51">
        <v>19.600000000000001</v>
      </c>
      <c r="R98" s="51">
        <v>4</v>
      </c>
    </row>
    <row r="99" spans="1:18" ht="18.75" customHeight="1">
      <c r="A99" s="52" t="s">
        <v>468</v>
      </c>
      <c r="B99" s="42" t="s">
        <v>469</v>
      </c>
      <c r="C99" s="42">
        <v>7.4128999999999996</v>
      </c>
      <c r="D99" s="42">
        <v>11.7224</v>
      </c>
      <c r="E99" s="42">
        <f t="shared" si="0"/>
        <v>4.3095000000000008</v>
      </c>
      <c r="F99" s="42">
        <v>7.7370999999999999</v>
      </c>
      <c r="G99" s="53">
        <f t="shared" si="1"/>
        <v>0.32420000000000027</v>
      </c>
      <c r="H99" s="48">
        <f t="shared" si="2"/>
        <v>7.5229144912402873E-2</v>
      </c>
      <c r="I99" s="74"/>
      <c r="J99" s="73">
        <v>98</v>
      </c>
      <c r="K99" s="49" t="s">
        <v>223</v>
      </c>
      <c r="L99" s="75" t="s">
        <v>493</v>
      </c>
      <c r="M99" s="72" t="s">
        <v>505</v>
      </c>
      <c r="N99" s="44">
        <v>2</v>
      </c>
      <c r="P99" s="44">
        <v>324.20000000000027</v>
      </c>
      <c r="Q99" s="51">
        <v>20.399999999999999</v>
      </c>
      <c r="R99" s="51">
        <v>4.2</v>
      </c>
    </row>
    <row r="100" spans="1:18" ht="18.75" customHeight="1">
      <c r="A100" s="61" t="s">
        <v>470</v>
      </c>
      <c r="B100" s="62" t="s">
        <v>471</v>
      </c>
      <c r="C100" s="62">
        <v>7.4027000000000003</v>
      </c>
      <c r="D100" s="62">
        <v>10.618499999999999</v>
      </c>
      <c r="E100" s="62">
        <f t="shared" si="0"/>
        <v>3.2157999999999989</v>
      </c>
      <c r="F100" s="62">
        <v>7.6013000000000002</v>
      </c>
      <c r="G100" s="63">
        <f t="shared" si="1"/>
        <v>0.19859999999999989</v>
      </c>
      <c r="H100" s="48">
        <f t="shared" si="2"/>
        <v>6.1757571988307718E-2</v>
      </c>
      <c r="I100" s="74"/>
      <c r="J100" s="44">
        <v>99</v>
      </c>
      <c r="K100" s="49" t="s">
        <v>223</v>
      </c>
      <c r="L100" s="75" t="s">
        <v>493</v>
      </c>
      <c r="M100" s="72" t="s">
        <v>505</v>
      </c>
      <c r="N100" s="44">
        <v>3</v>
      </c>
      <c r="P100" s="44">
        <v>198.59999999999988</v>
      </c>
      <c r="Q100" s="51">
        <v>19.8</v>
      </c>
      <c r="R100" s="51">
        <v>4.0999999999999996</v>
      </c>
    </row>
    <row r="101" spans="1:18" ht="18.75" customHeight="1">
      <c r="A101" s="45" t="s">
        <v>472</v>
      </c>
      <c r="B101" s="46" t="s">
        <v>473</v>
      </c>
      <c r="C101" s="46">
        <v>7.399</v>
      </c>
      <c r="D101" s="46">
        <v>9.5083000000000002</v>
      </c>
      <c r="E101" s="46">
        <f t="shared" si="0"/>
        <v>2.1093000000000002</v>
      </c>
      <c r="F101" s="46">
        <v>7.5401999999999996</v>
      </c>
      <c r="G101" s="47">
        <f t="shared" si="1"/>
        <v>0.14119999999999955</v>
      </c>
      <c r="H101" s="48">
        <f t="shared" si="2"/>
        <v>6.6941639406437936E-2</v>
      </c>
      <c r="I101" s="74"/>
      <c r="J101" s="44">
        <v>100</v>
      </c>
      <c r="K101" s="60" t="s">
        <v>224</v>
      </c>
      <c r="L101" s="75" t="s">
        <v>493</v>
      </c>
      <c r="M101" s="72" t="s">
        <v>505</v>
      </c>
      <c r="N101" s="44">
        <v>1</v>
      </c>
      <c r="P101" s="44">
        <v>141.19999999999953</v>
      </c>
      <c r="Q101" s="51">
        <v>19.8</v>
      </c>
      <c r="R101" s="51">
        <v>4.0999999999999996</v>
      </c>
    </row>
    <row r="102" spans="1:18" ht="18.75" customHeight="1">
      <c r="A102" s="52" t="s">
        <v>474</v>
      </c>
      <c r="B102" s="42" t="s">
        <v>475</v>
      </c>
      <c r="C102" s="42">
        <v>7.3883999999999999</v>
      </c>
      <c r="D102" s="42">
        <v>9.8827999999999996</v>
      </c>
      <c r="E102" s="42">
        <f t="shared" si="0"/>
        <v>2.4943999999999997</v>
      </c>
      <c r="F102" s="42">
        <v>7.6013000000000002</v>
      </c>
      <c r="G102" s="53">
        <f t="shared" si="1"/>
        <v>0.21290000000000031</v>
      </c>
      <c r="H102" s="48">
        <f t="shared" si="2"/>
        <v>8.5351186658114309E-2</v>
      </c>
      <c r="I102" s="74"/>
      <c r="J102" s="73">
        <v>101</v>
      </c>
      <c r="K102" s="60" t="s">
        <v>224</v>
      </c>
      <c r="L102" s="75" t="s">
        <v>493</v>
      </c>
      <c r="M102" s="72" t="s">
        <v>505</v>
      </c>
      <c r="N102" s="44">
        <v>2</v>
      </c>
      <c r="P102" s="44">
        <v>212.90000000000032</v>
      </c>
      <c r="Q102" s="51">
        <v>19.7</v>
      </c>
      <c r="R102" s="51">
        <v>4</v>
      </c>
    </row>
    <row r="103" spans="1:18" ht="18.75" customHeight="1">
      <c r="A103" s="54" t="s">
        <v>476</v>
      </c>
      <c r="B103" s="55" t="s">
        <v>477</v>
      </c>
      <c r="C103" s="55">
        <v>7.4126000000000003</v>
      </c>
      <c r="D103" s="55">
        <v>9.1236999999999995</v>
      </c>
      <c r="E103" s="55">
        <f t="shared" si="0"/>
        <v>1.7110999999999992</v>
      </c>
      <c r="F103" s="55">
        <v>7.54</v>
      </c>
      <c r="G103" s="56">
        <f t="shared" si="1"/>
        <v>0.12739999999999974</v>
      </c>
      <c r="H103" s="48">
        <f t="shared" si="2"/>
        <v>7.4455028928759159E-2</v>
      </c>
      <c r="I103" s="74"/>
      <c r="J103" s="44">
        <v>102</v>
      </c>
      <c r="K103" s="60" t="s">
        <v>224</v>
      </c>
      <c r="L103" s="75" t="s">
        <v>493</v>
      </c>
      <c r="M103" s="72" t="s">
        <v>505</v>
      </c>
      <c r="N103" s="44">
        <v>3</v>
      </c>
      <c r="P103" s="44">
        <v>127.39999999999974</v>
      </c>
      <c r="Q103" s="51">
        <v>19.899999999999999</v>
      </c>
      <c r="R103" s="51">
        <v>4</v>
      </c>
    </row>
    <row r="104" spans="1:18" ht="18.75" customHeight="1">
      <c r="A104" s="57" t="s">
        <v>478</v>
      </c>
      <c r="B104" s="58" t="s">
        <v>479</v>
      </c>
      <c r="C104" s="58">
        <v>7.4077000000000002</v>
      </c>
      <c r="D104" s="58">
        <v>10.175800000000001</v>
      </c>
      <c r="E104" s="58">
        <f t="shared" si="0"/>
        <v>2.7681000000000004</v>
      </c>
      <c r="F104" s="58">
        <v>7.6749999999999998</v>
      </c>
      <c r="G104" s="59">
        <f t="shared" si="1"/>
        <v>0.26729999999999965</v>
      </c>
      <c r="H104" s="48">
        <f t="shared" si="2"/>
        <v>9.6564430475777466E-2</v>
      </c>
      <c r="I104" s="74"/>
      <c r="J104" s="44">
        <v>103</v>
      </c>
      <c r="K104" s="64" t="s">
        <v>231</v>
      </c>
      <c r="L104" s="75" t="s">
        <v>493</v>
      </c>
      <c r="M104" s="72" t="s">
        <v>505</v>
      </c>
      <c r="N104" s="44">
        <v>1</v>
      </c>
      <c r="P104" s="44">
        <v>267.29999999999967</v>
      </c>
      <c r="Q104" s="51">
        <v>19.899999999999999</v>
      </c>
      <c r="R104" s="51">
        <v>3.9</v>
      </c>
    </row>
    <row r="105" spans="1:18" ht="18.75" customHeight="1">
      <c r="A105" s="52" t="s">
        <v>480</v>
      </c>
      <c r="B105" s="42" t="s">
        <v>481</v>
      </c>
      <c r="C105" s="42">
        <v>7.3898000000000001</v>
      </c>
      <c r="D105" s="42">
        <v>10.565799999999999</v>
      </c>
      <c r="E105" s="42">
        <f t="shared" si="0"/>
        <v>3.1759999999999993</v>
      </c>
      <c r="F105" s="42">
        <v>7.6501999999999999</v>
      </c>
      <c r="G105" s="53">
        <f t="shared" si="1"/>
        <v>0.26039999999999974</v>
      </c>
      <c r="H105" s="48">
        <f t="shared" si="2"/>
        <v>8.1989924433249303E-2</v>
      </c>
      <c r="I105" s="74"/>
      <c r="J105" s="73">
        <v>104</v>
      </c>
      <c r="K105" s="64" t="s">
        <v>231</v>
      </c>
      <c r="L105" s="75" t="s">
        <v>493</v>
      </c>
      <c r="M105" s="72" t="s">
        <v>505</v>
      </c>
      <c r="N105" s="44">
        <v>2</v>
      </c>
      <c r="P105" s="44">
        <v>260.39999999999975</v>
      </c>
      <c r="Q105" s="51">
        <v>20</v>
      </c>
      <c r="R105" s="51">
        <v>4.0999999999999996</v>
      </c>
    </row>
    <row r="106" spans="1:18" ht="18.75" customHeight="1">
      <c r="A106" s="61" t="s">
        <v>482</v>
      </c>
      <c r="B106" s="62" t="s">
        <v>483</v>
      </c>
      <c r="C106" s="62">
        <v>7.3974000000000002</v>
      </c>
      <c r="D106" s="62">
        <v>9.5158000000000005</v>
      </c>
      <c r="E106" s="62">
        <f t="shared" si="0"/>
        <v>2.1184000000000003</v>
      </c>
      <c r="F106" s="62">
        <v>7.5419999999999998</v>
      </c>
      <c r="G106" s="63">
        <f t="shared" si="1"/>
        <v>0.14459999999999962</v>
      </c>
      <c r="H106" s="48">
        <f t="shared" si="2"/>
        <v>6.8259063444108578E-2</v>
      </c>
      <c r="I106" s="74"/>
      <c r="J106" s="44">
        <v>105</v>
      </c>
      <c r="K106" s="64" t="s">
        <v>231</v>
      </c>
      <c r="L106" s="75" t="s">
        <v>493</v>
      </c>
      <c r="M106" s="72" t="s">
        <v>505</v>
      </c>
      <c r="N106" s="44">
        <v>3</v>
      </c>
      <c r="P106" s="44">
        <v>144.59999999999962</v>
      </c>
      <c r="Q106" s="51">
        <v>20.399999999999999</v>
      </c>
      <c r="R106" s="51">
        <v>4</v>
      </c>
    </row>
    <row r="107" spans="1:18" ht="18.75" customHeight="1">
      <c r="A107" s="45" t="s">
        <v>484</v>
      </c>
      <c r="B107" s="46" t="s">
        <v>485</v>
      </c>
      <c r="C107" s="46">
        <v>7.4114000000000004</v>
      </c>
      <c r="D107" s="46">
        <v>12.3691</v>
      </c>
      <c r="E107" s="46">
        <f t="shared" si="0"/>
        <v>4.9576999999999991</v>
      </c>
      <c r="F107" s="46">
        <v>7.7571000000000003</v>
      </c>
      <c r="G107" s="47">
        <f t="shared" si="1"/>
        <v>0.3456999999999999</v>
      </c>
      <c r="H107" s="48">
        <f t="shared" si="2"/>
        <v>6.9729915081590252E-2</v>
      </c>
      <c r="I107" s="74"/>
      <c r="J107" s="44">
        <v>106</v>
      </c>
      <c r="K107" s="65" t="s">
        <v>232</v>
      </c>
      <c r="L107" s="75" t="s">
        <v>493</v>
      </c>
      <c r="M107" s="72" t="s">
        <v>505</v>
      </c>
      <c r="N107" s="44">
        <v>1</v>
      </c>
      <c r="P107" s="44">
        <v>345.69999999999987</v>
      </c>
      <c r="Q107" s="51">
        <v>19.600000000000001</v>
      </c>
      <c r="R107" s="51">
        <v>4</v>
      </c>
    </row>
    <row r="108" spans="1:18" ht="18.75" customHeight="1">
      <c r="A108" s="52" t="s">
        <v>486</v>
      </c>
      <c r="B108" s="42" t="s">
        <v>487</v>
      </c>
      <c r="C108" s="42">
        <v>7.3715000000000002</v>
      </c>
      <c r="D108" s="42">
        <v>11.96</v>
      </c>
      <c r="E108" s="42">
        <f t="shared" si="0"/>
        <v>4.5885000000000007</v>
      </c>
      <c r="F108" s="42">
        <v>7.7064000000000004</v>
      </c>
      <c r="G108" s="53">
        <f t="shared" si="1"/>
        <v>0.3349000000000002</v>
      </c>
      <c r="H108" s="48">
        <f t="shared" si="2"/>
        <v>7.2986814863245097E-2</v>
      </c>
      <c r="I108" s="74"/>
      <c r="J108" s="73">
        <v>107</v>
      </c>
      <c r="K108" s="65" t="s">
        <v>232</v>
      </c>
      <c r="L108" s="75" t="s">
        <v>493</v>
      </c>
      <c r="M108" s="72" t="s">
        <v>505</v>
      </c>
      <c r="N108" s="44">
        <v>2</v>
      </c>
      <c r="P108" s="44">
        <v>334.9000000000002</v>
      </c>
      <c r="Q108" s="51">
        <v>19.8</v>
      </c>
      <c r="R108" s="51">
        <v>4</v>
      </c>
    </row>
    <row r="109" spans="1:18" ht="18.75" customHeight="1">
      <c r="A109" s="54" t="s">
        <v>488</v>
      </c>
      <c r="B109" s="55" t="s">
        <v>489</v>
      </c>
      <c r="C109" s="55">
        <v>7.4051</v>
      </c>
      <c r="D109" s="55">
        <v>11.263400000000001</v>
      </c>
      <c r="E109" s="55">
        <f t="shared" si="0"/>
        <v>3.8583000000000007</v>
      </c>
      <c r="F109" s="55">
        <v>7.7167000000000003</v>
      </c>
      <c r="G109" s="56">
        <f t="shared" si="1"/>
        <v>0.31160000000000032</v>
      </c>
      <c r="H109" s="48">
        <f t="shared" si="2"/>
        <v>8.0760956898115813E-2</v>
      </c>
      <c r="I109" s="74"/>
      <c r="J109" s="44">
        <v>108</v>
      </c>
      <c r="K109" s="65" t="s">
        <v>232</v>
      </c>
      <c r="L109" s="75" t="s">
        <v>493</v>
      </c>
      <c r="M109" s="72" t="s">
        <v>505</v>
      </c>
      <c r="N109" s="44">
        <v>3</v>
      </c>
      <c r="P109" s="44">
        <v>311.60000000000031</v>
      </c>
      <c r="Q109" s="51">
        <v>20.3</v>
      </c>
      <c r="R109" s="51">
        <v>4.0999999999999996</v>
      </c>
    </row>
    <row r="110" spans="1:18" ht="18.75" customHeight="1"/>
    <row r="111" spans="1:18" ht="18.75" customHeight="1">
      <c r="J111" s="78"/>
      <c r="K111" s="76"/>
      <c r="P111" s="77" t="s">
        <v>490</v>
      </c>
    </row>
    <row r="112" spans="1:18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autoFilter ref="A1:R1" xr:uid="{00000000-0009-0000-0000-000001000000}"/>
  <phoneticPr fontId="9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Ogita</vt:lpstr>
      <vt:lpstr>Exp001A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sato</dc:creator>
  <cp:lastModifiedBy>Mikiko Kojima</cp:lastModifiedBy>
  <dcterms:created xsi:type="dcterms:W3CDTF">2022-05-31T03:32:33Z</dcterms:created>
  <dcterms:modified xsi:type="dcterms:W3CDTF">2024-08-23T02:07:16Z</dcterms:modified>
</cp:coreProperties>
</file>