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0715" windowHeight="11235" activeTab="0"/>
  </bookViews>
  <sheets>
    <sheet name="snp_info_tags" sheetId="1" r:id="rId1"/>
  </sheets>
  <definedNames/>
  <calcPr fullCalcOnLoad="1"/>
</workbook>
</file>

<file path=xl/sharedStrings.xml><?xml version="1.0" encoding="utf-8"?>
<sst xmlns="http://schemas.openxmlformats.org/spreadsheetml/2006/main" count="204" uniqueCount="159">
  <si>
    <t>Code</t>
  </si>
  <si>
    <t>Number</t>
  </si>
  <si>
    <t>Type</t>
  </si>
  <si>
    <t>Description</t>
  </si>
  <si>
    <t>RV</t>
  </si>
  <si>
    <t>Flag</t>
  </si>
  <si>
    <t>RS orientation is reversed</t>
  </si>
  <si>
    <t>NS</t>
  </si>
  <si>
    <t>Integer</t>
  </si>
  <si>
    <t>Number of Samples With Data</t>
  </si>
  <si>
    <t>AF</t>
  </si>
  <si>
    <t>.</t>
  </si>
  <si>
    <t>Float</t>
  </si>
  <si>
    <t>Allele Frequency</t>
  </si>
  <si>
    <t>VP</t>
  </si>
  <si>
    <t>String</t>
  </si>
  <si>
    <t>Variation Property</t>
  </si>
  <si>
    <t>dbSNPBuildID</t>
  </si>
  <si>
    <t>First SNP Build for RS</t>
  </si>
  <si>
    <t>WGT</t>
  </si>
  <si>
    <t>VC</t>
  </si>
  <si>
    <t>Variation Class</t>
  </si>
  <si>
    <t>CLN</t>
  </si>
  <si>
    <t>PM</t>
  </si>
  <si>
    <t>TPA</t>
  </si>
  <si>
    <t>PMC</t>
  </si>
  <si>
    <t>Links exist to PubMed Central article</t>
  </si>
  <si>
    <t>S3D</t>
  </si>
  <si>
    <t>Has 3D structure - SNP3D table</t>
  </si>
  <si>
    <t>SLO</t>
  </si>
  <si>
    <t>Has SubmitterLinkOut - From SNP-&gt;SubSNP-&gt;Batch.link_out</t>
  </si>
  <si>
    <t>NSF</t>
  </si>
  <si>
    <t>NSM</t>
  </si>
  <si>
    <t>NSN</t>
  </si>
  <si>
    <t>REF</t>
  </si>
  <si>
    <t>SYN</t>
  </si>
  <si>
    <t>U3</t>
  </si>
  <si>
    <t>U5</t>
  </si>
  <si>
    <t>ASS</t>
  </si>
  <si>
    <t>DSS</t>
  </si>
  <si>
    <t>INT</t>
  </si>
  <si>
    <t>R3</t>
  </si>
  <si>
    <t>R5</t>
  </si>
  <si>
    <t>OTH</t>
  </si>
  <si>
    <t>Has other snp with exactly the same set of mapped positions on NCBI refernce assembly.</t>
  </si>
  <si>
    <t>CFL</t>
  </si>
  <si>
    <t>ASP</t>
  </si>
  <si>
    <t>MUT</t>
  </si>
  <si>
    <t>VLD</t>
  </si>
  <si>
    <t>G5A</t>
  </si>
  <si>
    <t>&gt;5% minor allele frequency in each and all populations</t>
  </si>
  <si>
    <t>G5</t>
  </si>
  <si>
    <t>&gt;5% minor allele frequency in 1+ populations</t>
  </si>
  <si>
    <t>HD</t>
  </si>
  <si>
    <t>GNO</t>
  </si>
  <si>
    <t>KGPilot1</t>
  </si>
  <si>
    <t>KGPilot123</t>
  </si>
  <si>
    <t>1000 Genome discovery all pilots 2010(1,2,3)</t>
  </si>
  <si>
    <t>KGVAL</t>
  </si>
  <si>
    <t>1000 Genome validated by second method</t>
  </si>
  <si>
    <t>KGPROD</t>
  </si>
  <si>
    <t>1000 Genome production phase</t>
  </si>
  <si>
    <t>PH1</t>
  </si>
  <si>
    <t>Phase 1 genotyped: filtered, non-redundant</t>
  </si>
  <si>
    <t>PH2</t>
  </si>
  <si>
    <t>Phase 2 genotyped: filtered, non-redundant</t>
  </si>
  <si>
    <t>PH3</t>
  </si>
  <si>
    <t>Phase 3 genotyped: filtered, non-redundant</t>
  </si>
  <si>
    <t>CDA</t>
  </si>
  <si>
    <t>Variation is interrogated in a clinical diagnostic assay</t>
  </si>
  <si>
    <t>LSD</t>
  </si>
  <si>
    <t>Submitted from a locus-specific database</t>
  </si>
  <si>
    <t>MTP</t>
  </si>
  <si>
    <t>Microattribution/third-party annotation(TPA:GWAS,PAGE)</t>
  </si>
  <si>
    <t>OM</t>
  </si>
  <si>
    <t>Has OMIM/OMIA</t>
  </si>
  <si>
    <t>NOC</t>
  </si>
  <si>
    <t>WTD</t>
  </si>
  <si>
    <t>NOV</t>
  </si>
  <si>
    <t>GCF</t>
  </si>
  <si>
    <t>Comment</t>
  </si>
  <si>
    <t>Weight</t>
  </si>
  <si>
    <t>SNP is Clinical</t>
  </si>
  <si>
    <t>Includes LSDB,OMIM,TPA,Diagnostic</t>
  </si>
  <si>
    <t>SNP is Precious</t>
  </si>
  <si>
    <t>Provisional Third Party Annotation(TPA)</t>
  </si>
  <si>
    <t>Currently rs from PHARMGKB who will give phenotype data</t>
  </si>
  <si>
    <t xml:space="preserve">Has non-synonymous frameshift </t>
  </si>
  <si>
    <t xml:space="preserve">A coding region variation where one allele in the set changes all downstream amino acids. FxnClass = 44 </t>
  </si>
  <si>
    <t xml:space="preserve">Has non-synonymous missense </t>
  </si>
  <si>
    <t>A coding region variation where one allele in the set changes protein peptide. FxnClass = 42</t>
  </si>
  <si>
    <t>Has non-synonymous nonsense</t>
  </si>
  <si>
    <t xml:space="preserve"> A coding region variation where one allele in the set changes to STOP codon (TER). FxnClass = 41</t>
  </si>
  <si>
    <t xml:space="preserve">Has reference </t>
  </si>
  <si>
    <t xml:space="preserve">A coding region variation where one allele in the set is identical to the reference sequence. FxnCode = 8 </t>
  </si>
  <si>
    <t xml:space="preserve">Has synonymous </t>
  </si>
  <si>
    <t xml:space="preserve">A coding region variation where one allele in the set does not change the encoded amino acid. FxnCode = 3 </t>
  </si>
  <si>
    <t xml:space="preserve">In 3' UTR </t>
  </si>
  <si>
    <t>Location is in an untranslated region (UTR). FxnCode = 53</t>
  </si>
  <si>
    <t xml:space="preserve">In 5' UTR </t>
  </si>
  <si>
    <t>Location is in an untranslated region (UTR). FxnCode = 55</t>
  </si>
  <si>
    <t xml:space="preserve">In acceptor splice site </t>
  </si>
  <si>
    <t>FxnCode = 73</t>
  </si>
  <si>
    <t>In donor splice-site</t>
  </si>
  <si>
    <t xml:space="preserve"> FxnCode = 75</t>
  </si>
  <si>
    <t xml:space="preserve">In Intron </t>
  </si>
  <si>
    <t>FxnCode = 6</t>
  </si>
  <si>
    <t xml:space="preserve">In 3' gene region </t>
  </si>
  <si>
    <t xml:space="preserve">In 5' gene region </t>
  </si>
  <si>
    <t>Within 2000 BP upstream of 5' end of gene feature. FxnCode = 15</t>
  </si>
  <si>
    <t>Within 500 BP downstream of 3' end of gene feature. FxnCode = 13</t>
  </si>
  <si>
    <t xml:space="preserve">Has Assembly conflict. </t>
  </si>
  <si>
    <t xml:space="preserve">Is Assembly specific. </t>
  </si>
  <si>
    <t>True if the variation only maps to one assembly</t>
  </si>
  <si>
    <t xml:space="preserve">True when weight 1 and 2 variations map to different chromosomes on different assemblies. </t>
  </si>
  <si>
    <t>Is mutation (journal citation, explicit fact)</t>
  </si>
  <si>
    <t xml:space="preserve"> a low frequency variation that is cited in journal and other reputable sources</t>
  </si>
  <si>
    <t xml:space="preserve">Is Validated.  </t>
  </si>
  <si>
    <t>This bit is set if the snp has 2+ minor allele count based on frequency or genotype data.</t>
  </si>
  <si>
    <t xml:space="preserve">Marker is on high density genotyping kit (50K density or greater).  </t>
  </si>
  <si>
    <t xml:space="preserve">Genotypes available. </t>
  </si>
  <si>
    <t>The snp has individual genotype (in SubInd table).</t>
  </si>
  <si>
    <t>1000 Genome discovery</t>
  </si>
  <si>
    <t>Submitted in project 2009 low coverage release</t>
  </si>
  <si>
    <t>Submitted in project 2010 release (low coverage, trio and exome pilots)</t>
  </si>
  <si>
    <t>True if genotypes submitted in HapMap phase 1</t>
  </si>
  <si>
    <t>True if genotypes submitted in HapMap phase 2</t>
  </si>
  <si>
    <t>True if genotypes submitted in HapMap phase 3</t>
  </si>
  <si>
    <t xml:space="preserve">Contig allele not present in SNP allele list. </t>
  </si>
  <si>
    <t>The reference sequence allele at the mapped position is not present in the SNP allele list, adjusted for orientation.</t>
  </si>
  <si>
    <t xml:space="preserve">Is Withdrawn by submitter </t>
  </si>
  <si>
    <t>If one member ss is withdrawn by submitter, then this bit is set.  If all member ss' are withdrawn, then the rs is deleted to SNPHistory</t>
  </si>
  <si>
    <t xml:space="preserve">Rs cluster has non-overlapping allele sets. </t>
  </si>
  <si>
    <t>True when rs set has more than 2 alleles from different submissions and these sets share no alleles in common.</t>
  </si>
  <si>
    <t xml:space="preserve">Has Genotype Conflict </t>
  </si>
  <si>
    <t>Same (rs, ind), different genotype.  N/N is not included.</t>
  </si>
  <si>
    <t>Count</t>
  </si>
  <si>
    <t>Total rows in VCF</t>
  </si>
  <si>
    <t>The snp may have phenotype associations present in dbGaP. OMNI chip not included yet.</t>
  </si>
  <si>
    <t>% of SNPs</t>
  </si>
  <si>
    <t>First dbSNP build in which the rs# appeared. Used to filtering by release.</t>
  </si>
  <si>
    <t>00 - unmapped, 1 - weight 1 (mapped uniquely), 2 - weight 2 (twice on same scaffold), 3 - weight 3 or more (multiple hits)</t>
  </si>
  <si>
    <t>Preserved rs#'s (cannot cluster into lower rs#) Includes Clinical,Pubmed Cited</t>
  </si>
  <si>
    <t>dbSNP bitfield. See propertery documentation for structure. Expanded into flags below.</t>
  </si>
  <si>
    <t>Values are SNP, INDEL, MULTI-BASE, MIXED</t>
  </si>
  <si>
    <t>Variations common in at least one population</t>
  </si>
  <si>
    <t>Variations common in every typed population</t>
  </si>
  <si>
    <t>Submitter(s) have weblinks to this ID with more information about the variant.</t>
  </si>
  <si>
    <t>True if rs strand is reversed to reference assembly.</t>
  </si>
  <si>
    <t>Frequency Flags</t>
  </si>
  <si>
    <t>Discovery Flags</t>
  </si>
  <si>
    <t>Validation Flags</t>
  </si>
  <si>
    <t>Sequence Annotation Flags</t>
  </si>
  <si>
    <t>Genotyping Flags</t>
  </si>
  <si>
    <t>Other Information</t>
  </si>
  <si>
    <t>Functional and Clinical Flags</t>
  </si>
  <si>
    <t>Codes present in the dbSNP build 132 vcf file.</t>
  </si>
  <si>
    <r>
      <rPr>
        <sz val="11"/>
        <rFont val="Calibri"/>
        <family val="2"/>
      </rPr>
      <t>##variationPropertyDocumentationUrl=</t>
    </r>
    <r>
      <rPr>
        <sz val="11"/>
        <color indexed="10"/>
        <rFont val="Calibri"/>
        <family val="2"/>
      </rPr>
      <t>ftp://ftp.ncbi.nlm.nih.gov/snp/specs/dbSNP_BitField_latest.pdf</t>
    </r>
  </si>
  <si>
    <r>
      <rPr>
        <sz val="11"/>
        <rFont val="Calibri"/>
        <family val="2"/>
      </rPr>
      <t>##dbSNP VCF file=</t>
    </r>
    <r>
      <rPr>
        <sz val="11"/>
        <color indexed="10"/>
        <rFont val="Calibri"/>
        <family val="2"/>
      </rPr>
      <t>ftp://ftp.ncbi.nlm.nih.gov/snp/organisms/human_9606/VCF/v4.0/ByChromosomeNoGeno/00-All.vcf.gz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</si>
</sst>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 horizontal="center" vertical="center"/>
    </xf>
    <xf numFmtId="164" fontId="36" fillId="0" borderId="0" xfId="42" applyNumberFormat="1" applyFont="1" applyAlignment="1">
      <alignment horizontal="righ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164" fontId="0" fillId="0" borderId="0" xfId="42" applyNumberFormat="1" applyFont="1" applyAlignment="1">
      <alignment horizontal="right" vertical="center"/>
    </xf>
    <xf numFmtId="0" fontId="0" fillId="0" borderId="0" xfId="0" applyAlignment="1">
      <alignment horizontal="left" vertical="center" wrapText="1"/>
    </xf>
    <xf numFmtId="10" fontId="0" fillId="0" borderId="0" xfId="58" applyNumberFormat="1" applyFont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4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38" fillId="0" borderId="0" xfId="52" applyFont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tp://ftp.ncbi.nlm.nih.gov/snp/specs/dbSNP_BitField_latest.pdf" TargetMode="External" /><Relationship Id="rId2" Type="http://schemas.openxmlformats.org/officeDocument/2006/relationships/hyperlink" Target="ftp://ftp.ncbi.nlm.nih.gov/snp/organisms/human_9606/VCF/v4.0/ByChromosomeNoGeno/00-All.vcf.g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9.7109375" style="5" customWidth="1"/>
    <col min="2" max="2" width="9.140625" style="5" customWidth="1"/>
    <col min="3" max="3" width="11.140625" style="5" customWidth="1"/>
    <col min="4" max="4" width="12.8515625" style="6" customWidth="1"/>
    <col min="5" max="5" width="12.8515625" style="5" customWidth="1"/>
    <col min="6" max="6" width="55.421875" style="10" customWidth="1"/>
    <col min="7" max="7" width="66.140625" style="7" customWidth="1"/>
    <col min="8" max="16384" width="9.140625" style="1" customWidth="1"/>
  </cols>
  <sheetData>
    <row r="1" spans="1:7" ht="15">
      <c r="A1" s="13" t="s">
        <v>157</v>
      </c>
      <c r="B1" s="13"/>
      <c r="C1" s="13"/>
      <c r="D1" s="13"/>
      <c r="E1" s="13"/>
      <c r="F1" s="13"/>
      <c r="G1" s="13"/>
    </row>
    <row r="2" spans="1:7" ht="15">
      <c r="A2" s="13" t="s">
        <v>158</v>
      </c>
      <c r="B2" s="13"/>
      <c r="C2" s="13"/>
      <c r="D2" s="13"/>
      <c r="E2" s="13"/>
      <c r="F2" s="13"/>
      <c r="G2" s="13"/>
    </row>
    <row r="3" spans="1:7" ht="15">
      <c r="A3" s="11" t="s">
        <v>156</v>
      </c>
      <c r="B3" s="11"/>
      <c r="C3" s="11"/>
      <c r="D3" s="11"/>
      <c r="E3" s="11"/>
      <c r="F3" s="11"/>
      <c r="G3" s="11"/>
    </row>
    <row r="4" spans="1:7" ht="15">
      <c r="A4" s="2" t="s">
        <v>0</v>
      </c>
      <c r="B4" s="2" t="s">
        <v>1</v>
      </c>
      <c r="C4" s="2" t="s">
        <v>2</v>
      </c>
      <c r="D4" s="3" t="s">
        <v>136</v>
      </c>
      <c r="E4" s="2" t="s">
        <v>139</v>
      </c>
      <c r="F4" s="9" t="s">
        <v>3</v>
      </c>
      <c r="G4" s="4" t="s">
        <v>80</v>
      </c>
    </row>
    <row r="5" spans="1:7" ht="30">
      <c r="A5" s="5" t="s">
        <v>17</v>
      </c>
      <c r="B5" s="5">
        <v>1</v>
      </c>
      <c r="C5" s="5" t="s">
        <v>8</v>
      </c>
      <c r="F5" s="10" t="s">
        <v>18</v>
      </c>
      <c r="G5" s="7" t="s">
        <v>140</v>
      </c>
    </row>
    <row r="6" spans="1:7" ht="30">
      <c r="A6" s="5" t="s">
        <v>19</v>
      </c>
      <c r="B6" s="5">
        <v>1</v>
      </c>
      <c r="C6" s="5" t="s">
        <v>8</v>
      </c>
      <c r="F6" s="10" t="s">
        <v>81</v>
      </c>
      <c r="G6" s="7" t="s">
        <v>141</v>
      </c>
    </row>
    <row r="7" spans="1:6" ht="15">
      <c r="A7" s="5" t="s">
        <v>7</v>
      </c>
      <c r="B7" s="5">
        <v>1</v>
      </c>
      <c r="C7" s="5" t="s">
        <v>8</v>
      </c>
      <c r="F7" s="10" t="s">
        <v>9</v>
      </c>
    </row>
    <row r="8" spans="1:6" ht="15">
      <c r="A8" s="5" t="s">
        <v>10</v>
      </c>
      <c r="B8" s="5" t="s">
        <v>11</v>
      </c>
      <c r="C8" s="5" t="s">
        <v>12</v>
      </c>
      <c r="F8" s="10" t="s">
        <v>13</v>
      </c>
    </row>
    <row r="9" spans="1:7" ht="30">
      <c r="A9" s="5" t="s">
        <v>14</v>
      </c>
      <c r="B9" s="5">
        <v>1</v>
      </c>
      <c r="C9" s="5" t="s">
        <v>15</v>
      </c>
      <c r="F9" s="10" t="s">
        <v>16</v>
      </c>
      <c r="G9" s="7" t="s">
        <v>143</v>
      </c>
    </row>
    <row r="10" spans="1:7" ht="15">
      <c r="A10" s="5" t="s">
        <v>20</v>
      </c>
      <c r="B10" s="5">
        <v>1</v>
      </c>
      <c r="C10" s="5" t="s">
        <v>15</v>
      </c>
      <c r="F10" s="10" t="s">
        <v>21</v>
      </c>
      <c r="G10" s="7" t="s">
        <v>144</v>
      </c>
    </row>
    <row r="11" spans="1:7" ht="15">
      <c r="A11" s="11" t="s">
        <v>149</v>
      </c>
      <c r="B11" s="11"/>
      <c r="C11" s="11"/>
      <c r="D11" s="11"/>
      <c r="E11" s="11"/>
      <c r="F11" s="11"/>
      <c r="G11" s="11"/>
    </row>
    <row r="12" spans="1:7" ht="15">
      <c r="A12" s="5" t="s">
        <v>51</v>
      </c>
      <c r="B12" s="5">
        <v>0</v>
      </c>
      <c r="C12" s="5" t="s">
        <v>5</v>
      </c>
      <c r="D12" s="6">
        <v>15364937</v>
      </c>
      <c r="E12" s="8">
        <f>D12/$D$61</f>
        <v>0.5329840241502937</v>
      </c>
      <c r="F12" s="10" t="s">
        <v>52</v>
      </c>
      <c r="G12" s="7" t="s">
        <v>145</v>
      </c>
    </row>
    <row r="13" spans="1:7" ht="15">
      <c r="A13" s="5" t="s">
        <v>49</v>
      </c>
      <c r="B13" s="5">
        <v>0</v>
      </c>
      <c r="C13" s="5" t="s">
        <v>5</v>
      </c>
      <c r="D13" s="6">
        <v>10697353</v>
      </c>
      <c r="E13" s="8">
        <f>D13/$D$61</f>
        <v>0.3710733242639535</v>
      </c>
      <c r="F13" s="10" t="s">
        <v>50</v>
      </c>
      <c r="G13" s="7" t="s">
        <v>146</v>
      </c>
    </row>
    <row r="14" spans="1:7" ht="15">
      <c r="A14" s="11" t="s">
        <v>150</v>
      </c>
      <c r="B14" s="11"/>
      <c r="C14" s="11"/>
      <c r="D14" s="11"/>
      <c r="E14" s="11"/>
      <c r="F14" s="11"/>
      <c r="G14" s="11"/>
    </row>
    <row r="15" spans="1:7" ht="15">
      <c r="A15" s="5" t="s">
        <v>56</v>
      </c>
      <c r="B15" s="5">
        <v>0</v>
      </c>
      <c r="C15" s="5" t="s">
        <v>5</v>
      </c>
      <c r="D15" s="6">
        <v>14922716</v>
      </c>
      <c r="E15" s="8">
        <f>D15/$D$61</f>
        <v>0.5176441156206482</v>
      </c>
      <c r="F15" s="10" t="s">
        <v>57</v>
      </c>
      <c r="G15" s="7" t="s">
        <v>124</v>
      </c>
    </row>
    <row r="16" spans="1:7" ht="15">
      <c r="A16" s="5" t="s">
        <v>55</v>
      </c>
      <c r="B16" s="5">
        <v>0</v>
      </c>
      <c r="C16" s="5" t="s">
        <v>5</v>
      </c>
      <c r="D16" s="6">
        <v>8350752</v>
      </c>
      <c r="E16" s="8">
        <f>D16/$D$61</f>
        <v>0.2896736514859198</v>
      </c>
      <c r="F16" s="10" t="s">
        <v>122</v>
      </c>
      <c r="G16" s="7" t="s">
        <v>123</v>
      </c>
    </row>
    <row r="17" spans="1:6" ht="15">
      <c r="A17" s="5" t="s">
        <v>58</v>
      </c>
      <c r="B17" s="5">
        <v>0</v>
      </c>
      <c r="C17" s="5" t="s">
        <v>5</v>
      </c>
      <c r="D17" s="6">
        <v>1</v>
      </c>
      <c r="E17" s="8">
        <f>D17/$D$61</f>
        <v>3.4688331240817564E-08</v>
      </c>
      <c r="F17" s="10" t="s">
        <v>59</v>
      </c>
    </row>
    <row r="18" spans="1:6" ht="15">
      <c r="A18" s="5" t="s">
        <v>60</v>
      </c>
      <c r="B18" s="5">
        <v>0</v>
      </c>
      <c r="C18" s="5" t="s">
        <v>5</v>
      </c>
      <c r="D18" s="6">
        <v>1</v>
      </c>
      <c r="E18" s="8">
        <f>D18/$D$61</f>
        <v>3.4688331240817564E-08</v>
      </c>
      <c r="F18" s="10" t="s">
        <v>61</v>
      </c>
    </row>
    <row r="19" spans="1:7" ht="15">
      <c r="A19" s="11" t="s">
        <v>155</v>
      </c>
      <c r="B19" s="11"/>
      <c r="C19" s="11"/>
      <c r="D19" s="11"/>
      <c r="E19" s="11"/>
      <c r="F19" s="11"/>
      <c r="G19" s="11"/>
    </row>
    <row r="20" spans="1:7" ht="15">
      <c r="A20" s="5" t="s">
        <v>40</v>
      </c>
      <c r="B20" s="5">
        <v>0</v>
      </c>
      <c r="C20" s="5" t="s">
        <v>5</v>
      </c>
      <c r="D20" s="6">
        <v>10667519</v>
      </c>
      <c r="E20" s="8">
        <f aca="true" t="shared" si="0" ref="E20:E37">D20/$D$61</f>
        <v>0.37003843258971497</v>
      </c>
      <c r="F20" s="10" t="s">
        <v>105</v>
      </c>
      <c r="G20" s="7" t="s">
        <v>106</v>
      </c>
    </row>
    <row r="21" spans="1:7" ht="15">
      <c r="A21" s="5" t="s">
        <v>42</v>
      </c>
      <c r="B21" s="5">
        <v>0</v>
      </c>
      <c r="C21" s="5" t="s">
        <v>5</v>
      </c>
      <c r="D21" s="6">
        <v>464136</v>
      </c>
      <c r="E21" s="8">
        <f t="shared" si="0"/>
        <v>0.0161001033087881</v>
      </c>
      <c r="F21" s="10" t="s">
        <v>108</v>
      </c>
      <c r="G21" s="7" t="s">
        <v>109</v>
      </c>
    </row>
    <row r="22" spans="1:7" ht="30">
      <c r="A22" s="5" t="s">
        <v>34</v>
      </c>
      <c r="B22" s="5">
        <v>0</v>
      </c>
      <c r="C22" s="5" t="s">
        <v>5</v>
      </c>
      <c r="D22" s="6">
        <v>309807</v>
      </c>
      <c r="E22" s="8">
        <f t="shared" si="0"/>
        <v>0.010746687836723967</v>
      </c>
      <c r="F22" s="10" t="s">
        <v>93</v>
      </c>
      <c r="G22" s="7" t="s">
        <v>94</v>
      </c>
    </row>
    <row r="23" spans="1:7" ht="15">
      <c r="A23" s="5" t="s">
        <v>36</v>
      </c>
      <c r="B23" s="5">
        <v>0</v>
      </c>
      <c r="C23" s="5" t="s">
        <v>5</v>
      </c>
      <c r="D23" s="6">
        <v>263037</v>
      </c>
      <c r="E23" s="8">
        <f t="shared" si="0"/>
        <v>0.00912431458459093</v>
      </c>
      <c r="F23" s="10" t="s">
        <v>97</v>
      </c>
      <c r="G23" s="7" t="s">
        <v>98</v>
      </c>
    </row>
    <row r="24" spans="1:7" ht="30">
      <c r="A24" s="5" t="s">
        <v>32</v>
      </c>
      <c r="B24" s="5">
        <v>0</v>
      </c>
      <c r="C24" s="5" t="s">
        <v>5</v>
      </c>
      <c r="D24" s="6">
        <v>172795</v>
      </c>
      <c r="E24" s="8">
        <f t="shared" si="0"/>
        <v>0.005993970196757071</v>
      </c>
      <c r="F24" s="10" t="s">
        <v>89</v>
      </c>
      <c r="G24" s="7" t="s">
        <v>90</v>
      </c>
    </row>
    <row r="25" spans="1:7" ht="15">
      <c r="A25" s="5" t="s">
        <v>41</v>
      </c>
      <c r="B25" s="5">
        <v>0</v>
      </c>
      <c r="C25" s="5" t="s">
        <v>5</v>
      </c>
      <c r="D25" s="6">
        <v>119549</v>
      </c>
      <c r="E25" s="8">
        <f t="shared" si="0"/>
        <v>0.0041469553115084995</v>
      </c>
      <c r="F25" s="10" t="s">
        <v>107</v>
      </c>
      <c r="G25" s="7" t="s">
        <v>110</v>
      </c>
    </row>
    <row r="26" spans="1:7" ht="30">
      <c r="A26" s="5" t="s">
        <v>35</v>
      </c>
      <c r="B26" s="5">
        <v>0</v>
      </c>
      <c r="C26" s="5" t="s">
        <v>5</v>
      </c>
      <c r="D26" s="6">
        <v>114326</v>
      </c>
      <c r="E26" s="8">
        <f t="shared" si="0"/>
        <v>0.003965778157437709</v>
      </c>
      <c r="F26" s="10" t="s">
        <v>95</v>
      </c>
      <c r="G26" s="7" t="s">
        <v>96</v>
      </c>
    </row>
    <row r="27" spans="1:6" ht="15">
      <c r="A27" s="5" t="s">
        <v>27</v>
      </c>
      <c r="B27" s="5">
        <v>0</v>
      </c>
      <c r="C27" s="5" t="s">
        <v>5</v>
      </c>
      <c r="D27" s="6">
        <v>89789</v>
      </c>
      <c r="E27" s="8">
        <f t="shared" si="0"/>
        <v>0.0031146305737817684</v>
      </c>
      <c r="F27" s="10" t="s">
        <v>28</v>
      </c>
    </row>
    <row r="28" spans="1:7" ht="15">
      <c r="A28" s="5" t="s">
        <v>37</v>
      </c>
      <c r="B28" s="5">
        <v>0</v>
      </c>
      <c r="C28" s="5" t="s">
        <v>5</v>
      </c>
      <c r="D28" s="6">
        <v>52456</v>
      </c>
      <c r="E28" s="8">
        <f t="shared" si="0"/>
        <v>0.0018196111035683263</v>
      </c>
      <c r="F28" s="10" t="s">
        <v>99</v>
      </c>
      <c r="G28" s="7" t="s">
        <v>100</v>
      </c>
    </row>
    <row r="29" spans="1:7" ht="30">
      <c r="A29" s="5" t="s">
        <v>31</v>
      </c>
      <c r="B29" s="5">
        <v>0</v>
      </c>
      <c r="C29" s="5" t="s">
        <v>5</v>
      </c>
      <c r="D29" s="6">
        <v>22245</v>
      </c>
      <c r="E29" s="8">
        <f t="shared" si="0"/>
        <v>0.0007716419284519867</v>
      </c>
      <c r="F29" s="10" t="s">
        <v>87</v>
      </c>
      <c r="G29" s="7" t="s">
        <v>88</v>
      </c>
    </row>
    <row r="30" spans="1:7" ht="15">
      <c r="A30" s="5" t="s">
        <v>22</v>
      </c>
      <c r="B30" s="5">
        <v>0</v>
      </c>
      <c r="C30" s="5" t="s">
        <v>5</v>
      </c>
      <c r="D30" s="6">
        <v>20545</v>
      </c>
      <c r="E30" s="8">
        <f t="shared" si="0"/>
        <v>0.0007126717653425969</v>
      </c>
      <c r="F30" s="10" t="s">
        <v>82</v>
      </c>
      <c r="G30" s="7" t="s">
        <v>83</v>
      </c>
    </row>
    <row r="31" spans="1:6" ht="15">
      <c r="A31" s="5" t="s">
        <v>70</v>
      </c>
      <c r="B31" s="5">
        <v>0</v>
      </c>
      <c r="C31" s="5" t="s">
        <v>5</v>
      </c>
      <c r="D31" s="6">
        <v>18775</v>
      </c>
      <c r="E31" s="8">
        <f t="shared" si="0"/>
        <v>0.0006512734190463498</v>
      </c>
      <c r="F31" s="10" t="s">
        <v>71</v>
      </c>
    </row>
    <row r="32" spans="1:6" ht="15">
      <c r="A32" s="5" t="s">
        <v>74</v>
      </c>
      <c r="B32" s="5">
        <v>0</v>
      </c>
      <c r="C32" s="5" t="s">
        <v>5</v>
      </c>
      <c r="D32" s="6">
        <v>11576</v>
      </c>
      <c r="E32" s="8">
        <f t="shared" si="0"/>
        <v>0.0004015521224437041</v>
      </c>
      <c r="F32" s="10" t="s">
        <v>75</v>
      </c>
    </row>
    <row r="33" spans="1:7" ht="30">
      <c r="A33" s="5" t="s">
        <v>33</v>
      </c>
      <c r="B33" s="5">
        <v>0</v>
      </c>
      <c r="C33" s="5" t="s">
        <v>5</v>
      </c>
      <c r="D33" s="6">
        <v>6563</v>
      </c>
      <c r="E33" s="8">
        <f t="shared" si="0"/>
        <v>0.0002276595179334857</v>
      </c>
      <c r="F33" s="10" t="s">
        <v>91</v>
      </c>
      <c r="G33" s="7" t="s">
        <v>92</v>
      </c>
    </row>
    <row r="34" spans="1:7" ht="15">
      <c r="A34" s="5" t="s">
        <v>39</v>
      </c>
      <c r="B34" s="5">
        <v>0</v>
      </c>
      <c r="C34" s="5" t="s">
        <v>5</v>
      </c>
      <c r="D34" s="6">
        <v>129</v>
      </c>
      <c r="E34" s="8">
        <f t="shared" si="0"/>
        <v>4.4747947300654656E-06</v>
      </c>
      <c r="F34" s="10" t="s">
        <v>103</v>
      </c>
      <c r="G34" s="7" t="s">
        <v>104</v>
      </c>
    </row>
    <row r="35" spans="1:7" ht="15">
      <c r="A35" s="5" t="s">
        <v>38</v>
      </c>
      <c r="B35" s="5">
        <v>0</v>
      </c>
      <c r="C35" s="5" t="s">
        <v>5</v>
      </c>
      <c r="D35" s="6">
        <v>118</v>
      </c>
      <c r="E35" s="8">
        <f t="shared" si="0"/>
        <v>4.093223086416473E-06</v>
      </c>
      <c r="F35" s="10" t="s">
        <v>101</v>
      </c>
      <c r="G35" s="7" t="s">
        <v>102</v>
      </c>
    </row>
    <row r="36" spans="1:7" ht="30">
      <c r="A36" s="5" t="s">
        <v>47</v>
      </c>
      <c r="B36" s="5">
        <v>0</v>
      </c>
      <c r="C36" s="5" t="s">
        <v>5</v>
      </c>
      <c r="D36" s="6">
        <v>1</v>
      </c>
      <c r="E36" s="8">
        <f t="shared" si="0"/>
        <v>3.4688331240817564E-08</v>
      </c>
      <c r="F36" s="10" t="s">
        <v>115</v>
      </c>
      <c r="G36" s="7" t="s">
        <v>116</v>
      </c>
    </row>
    <row r="37" spans="1:6" ht="15">
      <c r="A37" s="5" t="s">
        <v>68</v>
      </c>
      <c r="B37" s="5">
        <v>0</v>
      </c>
      <c r="C37" s="5" t="s">
        <v>5</v>
      </c>
      <c r="D37" s="6">
        <v>1</v>
      </c>
      <c r="E37" s="8">
        <f t="shared" si="0"/>
        <v>3.4688331240817564E-08</v>
      </c>
      <c r="F37" s="10" t="s">
        <v>69</v>
      </c>
    </row>
    <row r="38" spans="1:7" ht="15">
      <c r="A38" s="12" t="s">
        <v>151</v>
      </c>
      <c r="B38" s="12"/>
      <c r="C38" s="12"/>
      <c r="D38" s="12"/>
      <c r="E38" s="12"/>
      <c r="F38" s="12"/>
      <c r="G38" s="12"/>
    </row>
    <row r="39" spans="1:7" ht="30">
      <c r="A39" s="5" t="s">
        <v>48</v>
      </c>
      <c r="B39" s="5">
        <v>0</v>
      </c>
      <c r="C39" s="5" t="s">
        <v>5</v>
      </c>
      <c r="D39" s="6">
        <v>8755291</v>
      </c>
      <c r="E39" s="8">
        <f>D39/$D$61</f>
        <v>0.30370643431774885</v>
      </c>
      <c r="F39" s="10" t="s">
        <v>117</v>
      </c>
      <c r="G39" s="7" t="s">
        <v>118</v>
      </c>
    </row>
    <row r="40" spans="1:7" ht="30">
      <c r="A40" s="5" t="s">
        <v>23</v>
      </c>
      <c r="B40" s="5">
        <v>0</v>
      </c>
      <c r="C40" s="5" t="s">
        <v>5</v>
      </c>
      <c r="D40" s="6">
        <v>71090</v>
      </c>
      <c r="E40" s="8">
        <f>D40/$D$61</f>
        <v>0.0024659934679097206</v>
      </c>
      <c r="F40" s="10" t="s">
        <v>84</v>
      </c>
      <c r="G40" s="7" t="s">
        <v>142</v>
      </c>
    </row>
    <row r="41" spans="1:7" ht="30">
      <c r="A41" s="5" t="s">
        <v>77</v>
      </c>
      <c r="B41" s="5">
        <v>0</v>
      </c>
      <c r="C41" s="5" t="s">
        <v>5</v>
      </c>
      <c r="D41" s="6">
        <v>1</v>
      </c>
      <c r="E41" s="8">
        <f>D41/$D$61</f>
        <v>3.4688331240817564E-08</v>
      </c>
      <c r="F41" s="10" t="s">
        <v>130</v>
      </c>
      <c r="G41" s="7" t="s">
        <v>131</v>
      </c>
    </row>
    <row r="42" spans="1:7" ht="15">
      <c r="A42" s="11" t="s">
        <v>152</v>
      </c>
      <c r="B42" s="11"/>
      <c r="C42" s="11"/>
      <c r="D42" s="11"/>
      <c r="E42" s="11"/>
      <c r="F42" s="11"/>
      <c r="G42" s="11"/>
    </row>
    <row r="43" spans="1:7" ht="15">
      <c r="A43" s="5" t="s">
        <v>46</v>
      </c>
      <c r="B43" s="5">
        <v>0</v>
      </c>
      <c r="C43" s="5" t="s">
        <v>5</v>
      </c>
      <c r="D43" s="6">
        <v>4035758</v>
      </c>
      <c r="E43" s="8">
        <f>D43/$D$61</f>
        <v>0.1399937103117794</v>
      </c>
      <c r="F43" s="10" t="s">
        <v>112</v>
      </c>
      <c r="G43" s="7" t="s">
        <v>113</v>
      </c>
    </row>
    <row r="44" spans="1:6" ht="30">
      <c r="A44" s="5" t="s">
        <v>43</v>
      </c>
      <c r="B44" s="5">
        <v>0</v>
      </c>
      <c r="C44" s="5" t="s">
        <v>5</v>
      </c>
      <c r="D44" s="6">
        <v>558796</v>
      </c>
      <c r="E44" s="8">
        <f>D44/$D$61</f>
        <v>0.019383700744043893</v>
      </c>
      <c r="F44" s="10" t="s">
        <v>44</v>
      </c>
    </row>
    <row r="45" spans="1:7" ht="15">
      <c r="A45" s="5" t="s">
        <v>4</v>
      </c>
      <c r="B45" s="5">
        <v>0</v>
      </c>
      <c r="C45" s="5" t="s">
        <v>5</v>
      </c>
      <c r="D45" s="6">
        <v>1617104</v>
      </c>
      <c r="E45" s="8">
        <f>D45/$D$61</f>
        <v>0.05609463920285105</v>
      </c>
      <c r="F45" s="10" t="s">
        <v>6</v>
      </c>
      <c r="G45" s="7" t="s">
        <v>148</v>
      </c>
    </row>
    <row r="46" spans="1:7" ht="30">
      <c r="A46" s="5" t="s">
        <v>45</v>
      </c>
      <c r="B46" s="5">
        <v>0</v>
      </c>
      <c r="C46" s="5" t="s">
        <v>5</v>
      </c>
      <c r="D46" s="6">
        <v>1081501</v>
      </c>
      <c r="E46" s="8">
        <f>D46/$D$61</f>
        <v>0.03751546492527544</v>
      </c>
      <c r="F46" s="10" t="s">
        <v>111</v>
      </c>
      <c r="G46" s="7" t="s">
        <v>114</v>
      </c>
    </row>
    <row r="47" spans="1:7" ht="30">
      <c r="A47" s="5" t="s">
        <v>76</v>
      </c>
      <c r="B47" s="5">
        <v>0</v>
      </c>
      <c r="C47" s="5" t="s">
        <v>5</v>
      </c>
      <c r="D47" s="6">
        <v>165540</v>
      </c>
      <c r="E47" s="8">
        <f>D47/$D$61</f>
        <v>0.00574230635360494</v>
      </c>
      <c r="F47" s="10" t="s">
        <v>128</v>
      </c>
      <c r="G47" s="7" t="s">
        <v>129</v>
      </c>
    </row>
    <row r="48" spans="1:7" ht="15">
      <c r="A48" s="11" t="s">
        <v>153</v>
      </c>
      <c r="B48" s="11"/>
      <c r="C48" s="11"/>
      <c r="D48" s="11"/>
      <c r="E48" s="11"/>
      <c r="F48" s="11"/>
      <c r="G48" s="11"/>
    </row>
    <row r="49" spans="1:7" ht="15">
      <c r="A49" s="5" t="s">
        <v>54</v>
      </c>
      <c r="B49" s="5">
        <v>0</v>
      </c>
      <c r="C49" s="5" t="s">
        <v>5</v>
      </c>
      <c r="D49" s="6">
        <v>10722796</v>
      </c>
      <c r="E49" s="8">
        <f aca="true" t="shared" si="1" ref="E49:E54">D49/$D$61</f>
        <v>0.3719558994757136</v>
      </c>
      <c r="F49" s="10" t="s">
        <v>120</v>
      </c>
      <c r="G49" s="7" t="s">
        <v>121</v>
      </c>
    </row>
    <row r="50" spans="1:7" ht="30">
      <c r="A50" s="5" t="s">
        <v>53</v>
      </c>
      <c r="B50" s="5">
        <v>0</v>
      </c>
      <c r="C50" s="5" t="s">
        <v>5</v>
      </c>
      <c r="D50" s="6">
        <v>2362814</v>
      </c>
      <c r="E50" s="8">
        <f t="shared" si="1"/>
        <v>0.08196207469244111</v>
      </c>
      <c r="F50" s="10" t="s">
        <v>119</v>
      </c>
      <c r="G50" s="7" t="s">
        <v>138</v>
      </c>
    </row>
    <row r="51" spans="1:7" ht="15">
      <c r="A51" s="5" t="s">
        <v>79</v>
      </c>
      <c r="B51" s="5">
        <v>0</v>
      </c>
      <c r="C51" s="5" t="s">
        <v>5</v>
      </c>
      <c r="D51" s="6">
        <v>484685</v>
      </c>
      <c r="E51" s="8">
        <f t="shared" si="1"/>
        <v>0.016812913827455662</v>
      </c>
      <c r="F51" s="10" t="s">
        <v>134</v>
      </c>
      <c r="G51" s="7" t="s">
        <v>135</v>
      </c>
    </row>
    <row r="52" spans="1:7" ht="15">
      <c r="A52" s="5" t="s">
        <v>62</v>
      </c>
      <c r="B52" s="5">
        <v>0</v>
      </c>
      <c r="C52" s="5" t="s">
        <v>5</v>
      </c>
      <c r="D52" s="6">
        <v>1</v>
      </c>
      <c r="E52" s="8">
        <f t="shared" si="1"/>
        <v>3.4688331240817564E-08</v>
      </c>
      <c r="F52" s="10" t="s">
        <v>63</v>
      </c>
      <c r="G52" s="7" t="s">
        <v>125</v>
      </c>
    </row>
    <row r="53" spans="1:7" ht="15">
      <c r="A53" s="5" t="s">
        <v>64</v>
      </c>
      <c r="B53" s="5">
        <v>0</v>
      </c>
      <c r="C53" s="5" t="s">
        <v>5</v>
      </c>
      <c r="D53" s="6">
        <v>4152237</v>
      </c>
      <c r="E53" s="8">
        <f t="shared" si="1"/>
        <v>0.14403417244637862</v>
      </c>
      <c r="F53" s="10" t="s">
        <v>65</v>
      </c>
      <c r="G53" s="7" t="s">
        <v>126</v>
      </c>
    </row>
    <row r="54" spans="1:7" ht="15">
      <c r="A54" s="5" t="s">
        <v>66</v>
      </c>
      <c r="B54" s="5">
        <v>0</v>
      </c>
      <c r="C54" s="5" t="s">
        <v>5</v>
      </c>
      <c r="D54" s="6">
        <v>1</v>
      </c>
      <c r="E54" s="8">
        <f t="shared" si="1"/>
        <v>3.4688331240817564E-08</v>
      </c>
      <c r="F54" s="10" t="s">
        <v>67</v>
      </c>
      <c r="G54" s="7" t="s">
        <v>127</v>
      </c>
    </row>
    <row r="55" spans="1:7" ht="15">
      <c r="A55" s="11" t="s">
        <v>154</v>
      </c>
      <c r="B55" s="11"/>
      <c r="C55" s="11"/>
      <c r="D55" s="11"/>
      <c r="E55" s="11"/>
      <c r="F55" s="11"/>
      <c r="G55" s="11"/>
    </row>
    <row r="56" spans="1:7" ht="30">
      <c r="A56" s="5" t="s">
        <v>29</v>
      </c>
      <c r="B56" s="5">
        <v>0</v>
      </c>
      <c r="C56" s="5" t="s">
        <v>5</v>
      </c>
      <c r="D56" s="6">
        <v>10602587</v>
      </c>
      <c r="E56" s="8">
        <f>D56/$D$61</f>
        <v>0.36778604986558616</v>
      </c>
      <c r="F56" s="10" t="s">
        <v>30</v>
      </c>
      <c r="G56" s="7" t="s">
        <v>147</v>
      </c>
    </row>
    <row r="57" spans="1:6" ht="15">
      <c r="A57" s="5" t="s">
        <v>25</v>
      </c>
      <c r="B57" s="5">
        <v>0</v>
      </c>
      <c r="C57" s="5" t="s">
        <v>5</v>
      </c>
      <c r="D57" s="6">
        <v>52297</v>
      </c>
      <c r="E57" s="8">
        <f>D57/$D$61</f>
        <v>0.001814095658901036</v>
      </c>
      <c r="F57" s="10" t="s">
        <v>26</v>
      </c>
    </row>
    <row r="58" spans="1:7" ht="30">
      <c r="A58" s="5" t="s">
        <v>78</v>
      </c>
      <c r="B58" s="5">
        <v>0</v>
      </c>
      <c r="C58" s="5" t="s">
        <v>5</v>
      </c>
      <c r="D58" s="6">
        <v>46215</v>
      </c>
      <c r="E58" s="8">
        <f>D58/$D$61</f>
        <v>0.0016031212282943837</v>
      </c>
      <c r="F58" s="10" t="s">
        <v>132</v>
      </c>
      <c r="G58" s="7" t="s">
        <v>133</v>
      </c>
    </row>
    <row r="59" spans="1:7" ht="15">
      <c r="A59" s="5" t="s">
        <v>24</v>
      </c>
      <c r="B59" s="5">
        <v>0</v>
      </c>
      <c r="C59" s="5" t="s">
        <v>5</v>
      </c>
      <c r="D59" s="6">
        <v>12348</v>
      </c>
      <c r="E59" s="8">
        <f>D59/$D$61</f>
        <v>0.0004283315141616153</v>
      </c>
      <c r="F59" s="10" t="s">
        <v>85</v>
      </c>
      <c r="G59" s="7" t="s">
        <v>86</v>
      </c>
    </row>
    <row r="60" spans="1:6" ht="15">
      <c r="A60" s="5" t="s">
        <v>72</v>
      </c>
      <c r="B60" s="5">
        <v>0</v>
      </c>
      <c r="C60" s="5" t="s">
        <v>5</v>
      </c>
      <c r="D60" s="6">
        <v>1152</v>
      </c>
      <c r="E60" s="8">
        <f>D60/$D$61</f>
        <v>3.996095758942184E-05</v>
      </c>
      <c r="F60" s="10" t="s">
        <v>73</v>
      </c>
    </row>
    <row r="61" spans="4:6" ht="15">
      <c r="D61" s="6">
        <v>28828138</v>
      </c>
      <c r="F61" s="9" t="s">
        <v>137</v>
      </c>
    </row>
  </sheetData>
  <sheetProtection/>
  <mergeCells count="10">
    <mergeCell ref="A42:G42"/>
    <mergeCell ref="A48:G48"/>
    <mergeCell ref="A55:G55"/>
    <mergeCell ref="A3:G3"/>
    <mergeCell ref="A2:G2"/>
    <mergeCell ref="A1:G1"/>
    <mergeCell ref="A11:G11"/>
    <mergeCell ref="A14:G14"/>
    <mergeCell ref="A19:G19"/>
    <mergeCell ref="A38:G38"/>
  </mergeCells>
  <hyperlinks>
    <hyperlink ref="A1:G1" r:id="rId1" display="##variationPropertyDocumentationUrl=ftp://ftp.ncbi.nlm.nih.gov/snp/specs/dbSNP_BitField_latest.pdf"/>
    <hyperlink ref="A2:G2" r:id="rId2" display="##dbSNP VCF file=ftp://ftp.ncbi.nlm.nih.gov/snp/organisms/human_9606/VCF/v4.0/ByChromosomeNoGeno/00-All.vcf.gz"/>
  </hyperlinks>
  <printOptions/>
  <pageMargins left="0.7" right="0.7" top="0.75" bottom="0.75" header="0.3" footer="0.3"/>
  <pageSetup horizontalDpi="300" verticalDpi="3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Douglas Hoffman</cp:lastModifiedBy>
  <dcterms:created xsi:type="dcterms:W3CDTF">2010-11-02T17:39:17Z</dcterms:created>
  <dcterms:modified xsi:type="dcterms:W3CDTF">2010-11-03T18:55:11Z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